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32760" yWindow="32760" windowWidth="20490" windowHeight="7650"/>
  </bookViews>
  <sheets>
    <sheet name="CHICOS" sheetId="14" r:id="rId1"/>
    <sheet name="CHICAS" sheetId="13" r:id="rId2"/>
    <sheet name="CHICAS MONTEVIVES" sheetId="8" r:id="rId3"/>
    <sheet name="CHICOS MONTEVIVES" sheetId="12" r:id="rId4"/>
  </sheets>
  <calcPr calcId="125725" concurrentCalc="0"/>
</workbook>
</file>

<file path=xl/calcChain.xml><?xml version="1.0" encoding="utf-8"?>
<calcChain xmlns="http://schemas.openxmlformats.org/spreadsheetml/2006/main">
  <c r="H17" i="13"/>
  <c r="J17"/>
  <c r="F17"/>
  <c r="F17" i="14"/>
  <c r="H17"/>
  <c r="J17"/>
</calcChain>
</file>

<file path=xl/sharedStrings.xml><?xml version="1.0" encoding="utf-8"?>
<sst xmlns="http://schemas.openxmlformats.org/spreadsheetml/2006/main" count="404" uniqueCount="94">
  <si>
    <t>SALTO HORIZONTAL (metros y centímetros)</t>
  </si>
  <si>
    <t>1º</t>
  </si>
  <si>
    <t>2º</t>
  </si>
  <si>
    <t>3º</t>
  </si>
  <si>
    <t>4º</t>
  </si>
  <si>
    <t>LANZAMIENTO BALÓN 3 Kgrs (metros y centímetros)</t>
  </si>
  <si>
    <t>BAREMOS TEST DE CONDICIÓN FÍSICA - CHICAS</t>
  </si>
  <si>
    <t>30"</t>
  </si>
  <si>
    <t>35"</t>
  </si>
  <si>
    <t>45"</t>
  </si>
  <si>
    <t>10"</t>
  </si>
  <si>
    <t>20"</t>
  </si>
  <si>
    <t>15"</t>
  </si>
  <si>
    <t>CIRCUITO AGILIDAD (Sgs y décimas de sg)</t>
  </si>
  <si>
    <t>PLANCHA (Minutos y Segundos)</t>
  </si>
  <si>
    <t>FLEXIBILIDAD (en centímetros)</t>
  </si>
  <si>
    <t>55"</t>
  </si>
  <si>
    <t>25"</t>
  </si>
  <si>
    <t>&lt;15"</t>
  </si>
  <si>
    <t>40"</t>
  </si>
  <si>
    <t>50"</t>
  </si>
  <si>
    <t>1´</t>
  </si>
  <si>
    <t>1´05"</t>
  </si>
  <si>
    <t>1´10"</t>
  </si>
  <si>
    <t>1´15"</t>
  </si>
  <si>
    <t>1´20"</t>
  </si>
  <si>
    <t>1´25"</t>
  </si>
  <si>
    <t>1´30"</t>
  </si>
  <si>
    <t>1´40"</t>
  </si>
  <si>
    <t>1´45"</t>
  </si>
  <si>
    <t>1´50"</t>
  </si>
  <si>
    <t>5"</t>
  </si>
  <si>
    <t>&lt;5"</t>
  </si>
  <si>
    <t>0.9</t>
  </si>
  <si>
    <t>&lt;2</t>
  </si>
  <si>
    <t>&lt;1,5</t>
  </si>
  <si>
    <t>2´</t>
  </si>
  <si>
    <t>2´15"</t>
  </si>
  <si>
    <t>2´30"</t>
  </si>
  <si>
    <t>1´55"</t>
  </si>
  <si>
    <t>2´10"</t>
  </si>
  <si>
    <t>2´25"</t>
  </si>
  <si>
    <t>2´05"</t>
  </si>
  <si>
    <t>2´20"</t>
  </si>
  <si>
    <t>1´35"</t>
  </si>
  <si>
    <t xml:space="preserve">40" </t>
  </si>
  <si>
    <t>&lt;20"</t>
  </si>
  <si>
    <t>&lt;25"</t>
  </si>
  <si>
    <t>1º20"</t>
  </si>
  <si>
    <t>&lt;30"</t>
  </si>
  <si>
    <t>BACH</t>
  </si>
  <si>
    <t>COURSE NAVETTE (períodos)</t>
  </si>
  <si>
    <t>BURPEES (nº repeticiones)</t>
  </si>
  <si>
    <t>&lt;2,25</t>
  </si>
  <si>
    <t xml:space="preserve"> Velocidad 40m (en sgs y décimas de sg)</t>
  </si>
  <si>
    <t>VELOCIDAD 5x10m (Sgs y décimas de sg)</t>
  </si>
  <si>
    <t>&lt;0,5</t>
  </si>
  <si>
    <t>0.5</t>
  </si>
  <si>
    <t>&lt;1,25</t>
  </si>
  <si>
    <t>&lt;1,75</t>
  </si>
  <si>
    <t>BAREMOS TEST DE CONDICIÓN FÍSICA - CHICOS</t>
  </si>
  <si>
    <t>2´45"</t>
  </si>
  <si>
    <t>3´</t>
  </si>
  <si>
    <t>2´40"</t>
  </si>
  <si>
    <t>2´35"</t>
  </si>
  <si>
    <t>1,55"</t>
  </si>
  <si>
    <t>LANZAMIENTO BALÓN 2 Kgrs (metros y centímetros)</t>
  </si>
  <si>
    <t>´55"</t>
  </si>
  <si>
    <t>PERMANENCIA CARRERA (minutos)</t>
  </si>
  <si>
    <t xml:space="preserve">APELLIDOS:  </t>
  </si>
  <si>
    <t>NOMBRE</t>
  </si>
  <si>
    <t xml:space="preserve">EDAD: </t>
  </si>
  <si>
    <t xml:space="preserve">CURSO: </t>
  </si>
  <si>
    <t>OCTUBRE</t>
  </si>
  <si>
    <t>FEBRERO</t>
  </si>
  <si>
    <t>MAYO</t>
  </si>
  <si>
    <t>CAPACIDAD CONDICIONAL</t>
  </si>
  <si>
    <t>TEST</t>
  </si>
  <si>
    <t xml:space="preserve">Nota </t>
  </si>
  <si>
    <t xml:space="preserve">Marca </t>
  </si>
  <si>
    <t>Marca</t>
  </si>
  <si>
    <t>FUERZA</t>
  </si>
  <si>
    <t>Lanzamiento balón</t>
  </si>
  <si>
    <t>Salto horizontal</t>
  </si>
  <si>
    <t>Plancha</t>
  </si>
  <si>
    <t>Burpees</t>
  </si>
  <si>
    <t>RESISTENCIA</t>
  </si>
  <si>
    <t>Course Navette</t>
  </si>
  <si>
    <t>VELOCIDAD</t>
  </si>
  <si>
    <t>Sprint 40 Metros</t>
  </si>
  <si>
    <t>5x10 Metros</t>
  </si>
  <si>
    <t>FLEXIBILIDAD</t>
  </si>
  <si>
    <t>Flex en banco</t>
  </si>
  <si>
    <t>MEDIA</t>
  </si>
</sst>
</file>

<file path=xl/styles.xml><?xml version="1.0" encoding="utf-8"?>
<styleSheet xmlns="http://schemas.openxmlformats.org/spreadsheetml/2006/main">
  <fonts count="13">
    <font>
      <sz val="10"/>
      <name val="Arial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6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2"/>
      <color rgb="FF000000"/>
      <name val="Tahoma"/>
      <family val="2"/>
    </font>
    <font>
      <b/>
      <sz val="12"/>
      <color rgb="FF000000"/>
      <name val="Tahoma"/>
      <family val="2"/>
    </font>
    <font>
      <b/>
      <sz val="9"/>
      <color rgb="FF000000"/>
      <name val="Tahoma"/>
      <family val="2"/>
    </font>
    <font>
      <sz val="8"/>
      <color rgb="FF000000"/>
      <name val="Tahoma"/>
      <family val="2"/>
    </font>
    <font>
      <sz val="10"/>
      <color rgb="FF000000"/>
      <name val="Tahoma"/>
      <family val="2"/>
    </font>
  </fonts>
  <fills count="29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33CC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00FF99"/>
        <bgColor indexed="64"/>
      </patternFill>
    </fill>
    <fill>
      <patternFill patternType="solid">
        <fgColor rgb="FF3366FF"/>
        <bgColor indexed="64"/>
      </patternFill>
    </fill>
    <fill>
      <patternFill patternType="solid">
        <fgColor rgb="FFFF9966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rgb="FF9966FF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66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CCCCC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BC8FDD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3399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medium">
        <color auto="1"/>
      </left>
      <right style="double">
        <color auto="1"/>
      </right>
      <top style="double">
        <color auto="1"/>
      </top>
      <bottom style="medium">
        <color auto="1"/>
      </bottom>
      <diagonal/>
    </border>
    <border>
      <left style="double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 style="medium">
        <color auto="1"/>
      </left>
      <right style="double">
        <color auto="1"/>
      </right>
      <top style="medium">
        <color auto="1"/>
      </top>
      <bottom style="double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</borders>
  <cellStyleXfs count="2">
    <xf numFmtId="0" fontId="0" fillId="0" borderId="0"/>
    <xf numFmtId="0" fontId="1" fillId="0" borderId="0"/>
  </cellStyleXfs>
  <cellXfs count="88">
    <xf numFmtId="0" fontId="0" fillId="0" borderId="0" xfId="0"/>
    <xf numFmtId="0" fontId="0" fillId="0" borderId="1" xfId="0" applyBorder="1"/>
    <xf numFmtId="0" fontId="4" fillId="0" borderId="1" xfId="0" applyFont="1" applyBorder="1" applyAlignment="1">
      <alignment horizontal="center"/>
    </xf>
    <xf numFmtId="0" fontId="4" fillId="0" borderId="0" xfId="0" applyFont="1"/>
    <xf numFmtId="0" fontId="0" fillId="3" borderId="0" xfId="0" applyFill="1"/>
    <xf numFmtId="0" fontId="4" fillId="3" borderId="0" xfId="0" applyFont="1" applyFill="1"/>
    <xf numFmtId="0" fontId="0" fillId="0" borderId="0" xfId="0" applyAlignment="1">
      <alignment horizontal="center"/>
    </xf>
    <xf numFmtId="0" fontId="4" fillId="4" borderId="0" xfId="0" applyFont="1" applyFill="1"/>
    <xf numFmtId="0" fontId="0" fillId="4" borderId="0" xfId="0" applyFill="1"/>
    <xf numFmtId="0" fontId="4" fillId="0" borderId="1" xfId="0" applyFont="1" applyFill="1" applyBorder="1" applyAlignment="1">
      <alignment horizontal="center"/>
    </xf>
    <xf numFmtId="0" fontId="6" fillId="0" borderId="0" xfId="0" applyFont="1" applyBorder="1"/>
    <xf numFmtId="0" fontId="0" fillId="0" borderId="0" xfId="0" applyBorder="1"/>
    <xf numFmtId="0" fontId="4" fillId="5" borderId="1" xfId="0" applyFont="1" applyFill="1" applyBorder="1" applyAlignment="1">
      <alignment horizontal="center"/>
    </xf>
    <xf numFmtId="0" fontId="5" fillId="6" borderId="0" xfId="0" applyFont="1" applyFill="1"/>
    <xf numFmtId="0" fontId="0" fillId="6" borderId="0" xfId="0" applyFill="1"/>
    <xf numFmtId="0" fontId="3" fillId="7" borderId="1" xfId="0" applyFont="1" applyFill="1" applyBorder="1"/>
    <xf numFmtId="0" fontId="3" fillId="8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2" fillId="9" borderId="2" xfId="0" applyFont="1" applyFill="1" applyBorder="1" applyAlignment="1">
      <alignment horizontal="center"/>
    </xf>
    <xf numFmtId="0" fontId="2" fillId="10" borderId="2" xfId="0" applyFont="1" applyFill="1" applyBorder="1" applyAlignment="1">
      <alignment horizontal="center"/>
    </xf>
    <xf numFmtId="0" fontId="2" fillId="11" borderId="2" xfId="0" applyFont="1" applyFill="1" applyBorder="1" applyAlignment="1">
      <alignment horizontal="center"/>
    </xf>
    <xf numFmtId="0" fontId="2" fillId="12" borderId="2" xfId="0" applyFont="1" applyFill="1" applyBorder="1" applyAlignment="1">
      <alignment horizontal="center"/>
    </xf>
    <xf numFmtId="0" fontId="2" fillId="13" borderId="2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/>
    </xf>
    <xf numFmtId="0" fontId="0" fillId="14" borderId="1" xfId="0" applyFill="1" applyBorder="1"/>
    <xf numFmtId="0" fontId="5" fillId="16" borderId="0" xfId="0" applyFont="1" applyFill="1"/>
    <xf numFmtId="0" fontId="0" fillId="16" borderId="0" xfId="0" applyFill="1"/>
    <xf numFmtId="0" fontId="0" fillId="0" borderId="1" xfId="0" applyFill="1" applyBorder="1"/>
    <xf numFmtId="0" fontId="0" fillId="0" borderId="5" xfId="0" applyBorder="1"/>
    <xf numFmtId="0" fontId="3" fillId="7" borderId="5" xfId="0" applyFont="1" applyFill="1" applyBorder="1"/>
    <xf numFmtId="0" fontId="4" fillId="0" borderId="0" xfId="0" applyFont="1" applyFill="1" applyBorder="1" applyAlignment="1">
      <alignment horizontal="center"/>
    </xf>
    <xf numFmtId="0" fontId="4" fillId="17" borderId="0" xfId="0" applyFont="1" applyFill="1"/>
    <xf numFmtId="0" fontId="0" fillId="17" borderId="0" xfId="0" applyFill="1"/>
    <xf numFmtId="0" fontId="4" fillId="17" borderId="1" xfId="0" applyFont="1" applyFill="1" applyBorder="1" applyAlignment="1">
      <alignment horizontal="center" vertical="center"/>
    </xf>
    <xf numFmtId="0" fontId="3" fillId="17" borderId="1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/>
    <xf numFmtId="0" fontId="1" fillId="0" borderId="0" xfId="1"/>
    <xf numFmtId="0" fontId="10" fillId="20" borderId="19" xfId="1" applyFont="1" applyFill="1" applyBorder="1" applyAlignment="1">
      <alignment horizontal="center" vertical="center" wrapText="1"/>
    </xf>
    <xf numFmtId="0" fontId="9" fillId="20" borderId="16" xfId="1" applyFont="1" applyFill="1" applyBorder="1" applyAlignment="1">
      <alignment horizontal="center" vertical="center" wrapText="1"/>
    </xf>
    <xf numFmtId="0" fontId="9" fillId="21" borderId="16" xfId="1" applyFont="1" applyFill="1" applyBorder="1" applyAlignment="1">
      <alignment horizontal="center" vertical="center" wrapText="1"/>
    </xf>
    <xf numFmtId="0" fontId="9" fillId="0" borderId="20" xfId="1" applyFont="1" applyBorder="1" applyAlignment="1">
      <alignment horizontal="center" vertical="center" wrapText="1"/>
    </xf>
    <xf numFmtId="0" fontId="9" fillId="22" borderId="16" xfId="1" applyFont="1" applyFill="1" applyBorder="1" applyAlignment="1">
      <alignment horizontal="center" vertical="center" wrapText="1"/>
    </xf>
    <xf numFmtId="0" fontId="9" fillId="23" borderId="16" xfId="1" applyFont="1" applyFill="1" applyBorder="1" applyAlignment="1">
      <alignment horizontal="center" vertical="center" wrapText="1"/>
    </xf>
    <xf numFmtId="0" fontId="9" fillId="0" borderId="16" xfId="1" applyFont="1" applyBorder="1" applyAlignment="1">
      <alignment horizontal="center" vertical="center" wrapText="1"/>
    </xf>
    <xf numFmtId="0" fontId="11" fillId="14" borderId="19" xfId="1" applyFont="1" applyFill="1" applyBorder="1" applyAlignment="1">
      <alignment horizontal="center" vertical="center" wrapText="1"/>
    </xf>
    <xf numFmtId="0" fontId="11" fillId="0" borderId="20" xfId="1" applyFont="1" applyBorder="1" applyAlignment="1">
      <alignment horizontal="center" vertical="center" wrapText="1"/>
    </xf>
    <xf numFmtId="2" fontId="8" fillId="21" borderId="16" xfId="1" applyNumberFormat="1" applyFont="1" applyFill="1" applyBorder="1" applyAlignment="1" applyProtection="1">
      <alignment horizontal="center" vertical="center" wrapText="1"/>
      <protection locked="0"/>
    </xf>
    <xf numFmtId="2" fontId="8" fillId="0" borderId="20" xfId="1" applyNumberFormat="1" applyFont="1" applyBorder="1" applyAlignment="1" applyProtection="1">
      <alignment horizontal="center" vertical="center" wrapText="1"/>
      <protection locked="0"/>
    </xf>
    <xf numFmtId="2" fontId="8" fillId="24" borderId="16" xfId="1" applyNumberFormat="1" applyFont="1" applyFill="1" applyBorder="1" applyAlignment="1" applyProtection="1">
      <alignment horizontal="center" vertical="center" wrapText="1"/>
      <protection locked="0"/>
    </xf>
    <xf numFmtId="2" fontId="8" fillId="23" borderId="16" xfId="1" applyNumberFormat="1" applyFont="1" applyFill="1" applyBorder="1" applyAlignment="1" applyProtection="1">
      <alignment horizontal="center" vertical="center" wrapText="1"/>
      <protection locked="0"/>
    </xf>
    <xf numFmtId="1" fontId="8" fillId="0" borderId="20" xfId="1" applyNumberFormat="1" applyFont="1" applyBorder="1" applyAlignment="1" applyProtection="1">
      <alignment horizontal="center" vertical="center" wrapText="1"/>
      <protection locked="0"/>
    </xf>
    <xf numFmtId="0" fontId="11" fillId="25" borderId="19" xfId="1" applyFont="1" applyFill="1" applyBorder="1" applyAlignment="1">
      <alignment horizontal="center" vertical="center" wrapText="1"/>
    </xf>
    <xf numFmtId="0" fontId="11" fillId="26" borderId="19" xfId="1" applyFont="1" applyFill="1" applyBorder="1" applyAlignment="1">
      <alignment horizontal="center" vertical="center" wrapText="1"/>
    </xf>
    <xf numFmtId="0" fontId="8" fillId="0" borderId="20" xfId="1" applyFont="1" applyBorder="1" applyAlignment="1" applyProtection="1">
      <alignment horizontal="center" vertical="center" wrapText="1"/>
      <protection locked="0"/>
    </xf>
    <xf numFmtId="0" fontId="11" fillId="27" borderId="19" xfId="1" applyFont="1" applyFill="1" applyBorder="1" applyAlignment="1">
      <alignment horizontal="center" vertical="center" wrapText="1"/>
    </xf>
    <xf numFmtId="0" fontId="12" fillId="0" borderId="22" xfId="1" applyFont="1" applyBorder="1" applyAlignment="1">
      <alignment horizontal="justify" vertical="center" wrapText="1"/>
    </xf>
    <xf numFmtId="2" fontId="1" fillId="21" borderId="24" xfId="1" applyNumberFormat="1" applyFill="1" applyBorder="1" applyAlignment="1">
      <alignment horizontal="center" vertical="center"/>
    </xf>
    <xf numFmtId="0" fontId="8" fillId="0" borderId="21" xfId="1" applyFont="1" applyBorder="1" applyAlignment="1">
      <alignment horizontal="justify" vertical="center" wrapText="1"/>
    </xf>
    <xf numFmtId="0" fontId="8" fillId="0" borderId="18" xfId="1" applyFont="1" applyBorder="1" applyAlignment="1">
      <alignment horizontal="justify" vertical="center" wrapText="1"/>
    </xf>
    <xf numFmtId="0" fontId="7" fillId="28" borderId="23" xfId="1" applyFont="1" applyFill="1" applyBorder="1" applyAlignment="1">
      <alignment horizontal="center"/>
    </xf>
    <xf numFmtId="0" fontId="7" fillId="28" borderId="24" xfId="1" applyFont="1" applyFill="1" applyBorder="1" applyAlignment="1">
      <alignment horizontal="center"/>
    </xf>
    <xf numFmtId="0" fontId="1" fillId="0" borderId="9" xfId="1" applyBorder="1" applyAlignment="1" applyProtection="1">
      <alignment vertical="center"/>
      <protection locked="0"/>
    </xf>
    <xf numFmtId="0" fontId="1" fillId="0" borderId="10" xfId="1" applyBorder="1" applyAlignment="1" applyProtection="1">
      <alignment vertical="center"/>
      <protection locked="0"/>
    </xf>
    <xf numFmtId="0" fontId="1" fillId="0" borderId="11" xfId="1" applyBorder="1" applyAlignment="1" applyProtection="1">
      <alignment vertical="center"/>
      <protection locked="0"/>
    </xf>
    <xf numFmtId="0" fontId="1" fillId="0" borderId="12" xfId="1" applyBorder="1" applyAlignment="1" applyProtection="1">
      <alignment vertical="center"/>
      <protection locked="0"/>
    </xf>
    <xf numFmtId="0" fontId="1" fillId="0" borderId="13" xfId="1" applyBorder="1" applyAlignment="1" applyProtection="1">
      <alignment vertical="center"/>
      <protection locked="0"/>
    </xf>
    <xf numFmtId="0" fontId="1" fillId="0" borderId="14" xfId="1" applyBorder="1" applyAlignment="1" applyProtection="1">
      <alignment vertical="center"/>
      <protection locked="0"/>
    </xf>
    <xf numFmtId="0" fontId="8" fillId="0" borderId="15" xfId="1" applyFont="1" applyBorder="1" applyAlignment="1">
      <alignment horizontal="center" vertical="center" wrapText="1"/>
    </xf>
    <xf numFmtId="0" fontId="8" fillId="0" borderId="16" xfId="1" applyFont="1" applyBorder="1" applyAlignment="1">
      <alignment horizontal="center" vertical="center" wrapText="1"/>
    </xf>
    <xf numFmtId="0" fontId="9" fillId="18" borderId="17" xfId="1" applyFont="1" applyFill="1" applyBorder="1" applyAlignment="1">
      <alignment horizontal="center" vertical="center" wrapText="1"/>
    </xf>
    <xf numFmtId="0" fontId="9" fillId="18" borderId="18" xfId="1" applyFont="1" applyFill="1" applyBorder="1" applyAlignment="1">
      <alignment horizontal="center" vertical="center" wrapText="1"/>
    </xf>
    <xf numFmtId="0" fontId="9" fillId="16" borderId="17" xfId="1" applyFont="1" applyFill="1" applyBorder="1" applyAlignment="1">
      <alignment horizontal="center" vertical="center" wrapText="1"/>
    </xf>
    <xf numFmtId="0" fontId="9" fillId="16" borderId="18" xfId="1" applyFont="1" applyFill="1" applyBorder="1" applyAlignment="1">
      <alignment horizontal="center" vertical="center" wrapText="1"/>
    </xf>
    <xf numFmtId="0" fontId="9" fillId="19" borderId="17" xfId="1" applyFont="1" applyFill="1" applyBorder="1" applyAlignment="1">
      <alignment horizontal="center" vertical="center" wrapText="1"/>
    </xf>
    <xf numFmtId="0" fontId="9" fillId="19" borderId="18" xfId="1" applyFont="1" applyFill="1" applyBorder="1" applyAlignment="1">
      <alignment horizontal="center" vertical="center" wrapText="1"/>
    </xf>
    <xf numFmtId="0" fontId="4" fillId="15" borderId="3" xfId="0" applyFont="1" applyFill="1" applyBorder="1" applyAlignment="1">
      <alignment horizontal="left"/>
    </xf>
    <xf numFmtId="0" fontId="0" fillId="0" borderId="3" xfId="0" applyBorder="1" applyAlignment="1"/>
    <xf numFmtId="0" fontId="0" fillId="0" borderId="4" xfId="0" applyBorder="1" applyAlignment="1"/>
    <xf numFmtId="0" fontId="4" fillId="15" borderId="5" xfId="0" applyFont="1" applyFill="1" applyBorder="1" applyAlignment="1">
      <alignment horizontal="left"/>
    </xf>
    <xf numFmtId="0" fontId="4" fillId="15" borderId="6" xfId="0" applyFont="1" applyFill="1" applyBorder="1" applyAlignment="1">
      <alignment horizontal="left"/>
    </xf>
    <xf numFmtId="0" fontId="4" fillId="15" borderId="7" xfId="0" applyFont="1" applyFill="1" applyBorder="1" applyAlignment="1">
      <alignment horizontal="left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CCFFFF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GRÁFICO</a:t>
            </a:r>
            <a:r>
              <a:rPr lang="es-ES" baseline="0"/>
              <a:t> DE CONDICIÓN FÍSICA</a:t>
            </a:r>
            <a:endParaRPr lang="es-ES"/>
          </a:p>
        </c:rich>
      </c:tx>
      <c:layout/>
      <c:spPr>
        <a:noFill/>
        <a:ln>
          <a:noFill/>
        </a:ln>
        <a:effectLst/>
      </c:spPr>
    </c:title>
    <c:plotArea>
      <c:layout/>
      <c:lineChart>
        <c:grouping val="standard"/>
        <c:ser>
          <c:idx val="0"/>
          <c:order val="0"/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strRef>
              <c:f>CHICOS!$E$8:$E$15</c:f>
              <c:strCache>
                <c:ptCount val="8"/>
                <c:pt idx="0">
                  <c:v>Lanzamiento balón</c:v>
                </c:pt>
                <c:pt idx="1">
                  <c:v>Salto horizontal</c:v>
                </c:pt>
                <c:pt idx="2">
                  <c:v>Plancha</c:v>
                </c:pt>
                <c:pt idx="3">
                  <c:v>Burpees</c:v>
                </c:pt>
                <c:pt idx="4">
                  <c:v>Course Navette</c:v>
                </c:pt>
                <c:pt idx="5">
                  <c:v>Sprint 40 Metros</c:v>
                </c:pt>
                <c:pt idx="6">
                  <c:v>5x10 Metros</c:v>
                </c:pt>
                <c:pt idx="7">
                  <c:v>Flex en banco</c:v>
                </c:pt>
              </c:strCache>
            </c:strRef>
          </c:cat>
          <c:val>
            <c:numRef>
              <c:f>CHICOS!$F$8:$F$15</c:f>
              <c:numCache>
                <c:formatCode>0.00</c:formatCode>
                <c:ptCount val="8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5AB-430F-AF39-F4CE14935CA9}"/>
            </c:ext>
          </c:extLst>
        </c:ser>
        <c:ser>
          <c:idx val="2"/>
          <c:order val="1"/>
          <c:spPr>
            <a:ln w="28575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val>
            <c:numRef>
              <c:f>CHICOS!$H$8:$H$15</c:f>
              <c:numCache>
                <c:formatCode>0.00</c:formatCode>
                <c:ptCount val="8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85AB-430F-AF39-F4CE14935CA9}"/>
            </c:ext>
          </c:extLst>
        </c:ser>
        <c:ser>
          <c:idx val="3"/>
          <c:order val="2"/>
          <c:spPr>
            <a:ln w="28575" cap="rnd">
              <a:solidFill>
                <a:srgbClr val="00FF00"/>
              </a:solidFill>
              <a:round/>
            </a:ln>
            <a:effectLst/>
          </c:spPr>
          <c:marker>
            <c:symbol val="none"/>
          </c:marker>
          <c:val>
            <c:numRef>
              <c:f>CHICOS!$J$8:$J$15</c:f>
              <c:numCache>
                <c:formatCode>0.00</c:formatCode>
                <c:ptCount val="8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85AB-430F-AF39-F4CE14935CA9}"/>
            </c:ext>
          </c:extLst>
        </c:ser>
        <c:marker val="1"/>
        <c:axId val="117029120"/>
        <c:axId val="117056256"/>
      </c:lineChart>
      <c:catAx>
        <c:axId val="117029120"/>
        <c:scaling>
          <c:orientation val="minMax"/>
        </c:scaling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PRUEBAS</a:t>
                </a:r>
                <a:r>
                  <a:rPr lang="es-ES" baseline="0"/>
                  <a:t> FÍSICAS</a:t>
                </a:r>
                <a:endParaRPr lang="es-ES"/>
              </a:p>
            </c:rich>
          </c:tx>
          <c:layout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17056256"/>
        <c:crossesAt val="0.5"/>
        <c:auto val="1"/>
        <c:lblAlgn val="ctr"/>
        <c:lblOffset val="100"/>
      </c:catAx>
      <c:valAx>
        <c:axId val="117056256"/>
        <c:scaling>
          <c:orientation val="minMax"/>
          <c:max val="10"/>
          <c:min val="0"/>
        </c:scaling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NOTAS</a:t>
                </a:r>
              </a:p>
            </c:rich>
          </c:tx>
          <c:layout/>
          <c:spPr>
            <a:noFill/>
            <a:ln>
              <a:noFill/>
            </a:ln>
            <a:effectLst/>
          </c:spPr>
        </c:title>
        <c:numFmt formatCode="0.00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17029120"/>
        <c:crosses val="autoZero"/>
        <c:crossBetween val="between"/>
        <c:minorUnit val="0.5"/>
      </c:valAx>
      <c:spPr>
        <a:noFill/>
        <a:ln>
          <a:noFill/>
        </a:ln>
        <a:effectLst/>
      </c:spPr>
    </c:plotArea>
    <c:plotVisOnly val="1"/>
    <c:dispBlanksAs val="gap"/>
  </c:chart>
  <c:spPr>
    <a:solidFill>
      <a:schemeClr val="accent4">
        <a:lumMod val="20000"/>
        <a:lumOff val="80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0000000000002" l="0.70000000000000062" r="0.70000000000000062" t="0.750000000000002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GRÁFICO</a:t>
            </a:r>
            <a:r>
              <a:rPr lang="es-ES" baseline="0"/>
              <a:t> DE CONDICIÓN FÍSICA</a:t>
            </a:r>
            <a:endParaRPr lang="es-ES"/>
          </a:p>
        </c:rich>
      </c:tx>
      <c:layout/>
      <c:spPr>
        <a:noFill/>
        <a:ln>
          <a:noFill/>
        </a:ln>
        <a:effectLst/>
      </c:spPr>
    </c:title>
    <c:plotArea>
      <c:layout/>
      <c:lineChart>
        <c:grouping val="standard"/>
        <c:ser>
          <c:idx val="0"/>
          <c:order val="0"/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strRef>
              <c:f>CHICAS!$E$8:$E$15</c:f>
              <c:strCache>
                <c:ptCount val="8"/>
                <c:pt idx="0">
                  <c:v>Lanzamiento balón</c:v>
                </c:pt>
                <c:pt idx="1">
                  <c:v>Salto horizontal</c:v>
                </c:pt>
                <c:pt idx="2">
                  <c:v>Plancha</c:v>
                </c:pt>
                <c:pt idx="3">
                  <c:v>Burpees</c:v>
                </c:pt>
                <c:pt idx="4">
                  <c:v>Course Navette</c:v>
                </c:pt>
                <c:pt idx="5">
                  <c:v>Sprint 40 Metros</c:v>
                </c:pt>
                <c:pt idx="6">
                  <c:v>5x10 Metros</c:v>
                </c:pt>
                <c:pt idx="7">
                  <c:v>Flex en banco</c:v>
                </c:pt>
              </c:strCache>
            </c:strRef>
          </c:cat>
          <c:val>
            <c:numRef>
              <c:f>CHICAS!$F$8:$F$15</c:f>
              <c:numCache>
                <c:formatCode>0.00</c:formatCode>
                <c:ptCount val="8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5AB-430F-AF39-F4CE14935CA9}"/>
            </c:ext>
          </c:extLst>
        </c:ser>
        <c:ser>
          <c:idx val="2"/>
          <c:order val="1"/>
          <c:spPr>
            <a:ln w="28575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cat>
            <c:strRef>
              <c:f>CHICAS!$E$8:$E$15</c:f>
              <c:strCache>
                <c:ptCount val="8"/>
                <c:pt idx="0">
                  <c:v>Lanzamiento balón</c:v>
                </c:pt>
                <c:pt idx="1">
                  <c:v>Salto horizontal</c:v>
                </c:pt>
                <c:pt idx="2">
                  <c:v>Plancha</c:v>
                </c:pt>
                <c:pt idx="3">
                  <c:v>Burpees</c:v>
                </c:pt>
                <c:pt idx="4">
                  <c:v>Course Navette</c:v>
                </c:pt>
                <c:pt idx="5">
                  <c:v>Sprint 40 Metros</c:v>
                </c:pt>
                <c:pt idx="6">
                  <c:v>5x10 Metros</c:v>
                </c:pt>
                <c:pt idx="7">
                  <c:v>Flex en banco</c:v>
                </c:pt>
              </c:strCache>
            </c:strRef>
          </c:cat>
          <c:val>
            <c:numRef>
              <c:f>CHICAS!$H$8:$H$15</c:f>
              <c:numCache>
                <c:formatCode>0.00</c:formatCode>
                <c:ptCount val="8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85AB-430F-AF39-F4CE14935CA9}"/>
            </c:ext>
          </c:extLst>
        </c:ser>
        <c:ser>
          <c:idx val="3"/>
          <c:order val="2"/>
          <c:spPr>
            <a:ln w="28575" cap="rnd">
              <a:solidFill>
                <a:srgbClr val="00FF00"/>
              </a:solidFill>
              <a:round/>
            </a:ln>
            <a:effectLst/>
          </c:spPr>
          <c:marker>
            <c:symbol val="none"/>
          </c:marker>
          <c:cat>
            <c:strRef>
              <c:f>CHICAS!$E$8:$E$15</c:f>
              <c:strCache>
                <c:ptCount val="8"/>
                <c:pt idx="0">
                  <c:v>Lanzamiento balón</c:v>
                </c:pt>
                <c:pt idx="1">
                  <c:v>Salto horizontal</c:v>
                </c:pt>
                <c:pt idx="2">
                  <c:v>Plancha</c:v>
                </c:pt>
                <c:pt idx="3">
                  <c:v>Burpees</c:v>
                </c:pt>
                <c:pt idx="4">
                  <c:v>Course Navette</c:v>
                </c:pt>
                <c:pt idx="5">
                  <c:v>Sprint 40 Metros</c:v>
                </c:pt>
                <c:pt idx="6">
                  <c:v>5x10 Metros</c:v>
                </c:pt>
                <c:pt idx="7">
                  <c:v>Flex en banco</c:v>
                </c:pt>
              </c:strCache>
            </c:strRef>
          </c:cat>
          <c:val>
            <c:numRef>
              <c:f>CHICAS!$J$8:$J$15</c:f>
              <c:numCache>
                <c:formatCode>0.00</c:formatCode>
                <c:ptCount val="8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85AB-430F-AF39-F4CE14935CA9}"/>
            </c:ext>
          </c:extLst>
        </c:ser>
        <c:marker val="1"/>
        <c:axId val="119221632"/>
        <c:axId val="119240192"/>
      </c:lineChart>
      <c:catAx>
        <c:axId val="119221632"/>
        <c:scaling>
          <c:orientation val="minMax"/>
        </c:scaling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PRUEBAS</a:t>
                </a:r>
                <a:r>
                  <a:rPr lang="es-ES" baseline="0"/>
                  <a:t> FÍSICAS</a:t>
                </a:r>
                <a:endParaRPr lang="es-ES"/>
              </a:p>
            </c:rich>
          </c:tx>
          <c:layout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19240192"/>
        <c:crossesAt val="0.5"/>
        <c:auto val="1"/>
        <c:lblAlgn val="ctr"/>
        <c:lblOffset val="100"/>
      </c:catAx>
      <c:valAx>
        <c:axId val="119240192"/>
        <c:scaling>
          <c:orientation val="minMax"/>
          <c:max val="10"/>
          <c:min val="0"/>
        </c:scaling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NOTAS</a:t>
                </a:r>
              </a:p>
            </c:rich>
          </c:tx>
          <c:layout/>
          <c:spPr>
            <a:noFill/>
            <a:ln>
              <a:noFill/>
            </a:ln>
            <a:effectLst/>
          </c:spPr>
        </c:title>
        <c:numFmt formatCode="0.00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19221632"/>
        <c:crosses val="autoZero"/>
        <c:crossBetween val="between"/>
        <c:minorUnit val="0.5"/>
      </c:valAx>
      <c:spPr>
        <a:noFill/>
        <a:ln>
          <a:noFill/>
        </a:ln>
        <a:effectLst/>
      </c:spPr>
    </c:plotArea>
    <c:plotVisOnly val="1"/>
    <c:dispBlanksAs val="gap"/>
  </c:chart>
  <c:spPr>
    <a:solidFill>
      <a:schemeClr val="accent4">
        <a:lumMod val="20000"/>
        <a:lumOff val="80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000000000000222" l="0.70000000000000062" r="0.70000000000000062" t="0.75000000000000222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95248</xdr:colOff>
      <xdr:row>3</xdr:row>
      <xdr:rowOff>123825</xdr:rowOff>
    </xdr:from>
    <xdr:to>
      <xdr:col>18</xdr:col>
      <xdr:colOff>152399</xdr:colOff>
      <xdr:row>17</xdr:row>
      <xdr:rowOff>19050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95248</xdr:colOff>
      <xdr:row>3</xdr:row>
      <xdr:rowOff>123825</xdr:rowOff>
    </xdr:from>
    <xdr:to>
      <xdr:col>18</xdr:col>
      <xdr:colOff>152399</xdr:colOff>
      <xdr:row>17</xdr:row>
      <xdr:rowOff>19050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70C0"/>
  </sheetPr>
  <dimension ref="D1:K18"/>
  <sheetViews>
    <sheetView tabSelected="1" topLeftCell="C1" workbookViewId="0">
      <selection activeCell="H6" sqref="H6"/>
    </sheetView>
  </sheetViews>
  <sheetFormatPr baseColWidth="10" defaultRowHeight="15"/>
  <cols>
    <col min="1" max="5" width="11.42578125" style="43"/>
    <col min="6" max="6" width="14.85546875" style="43" bestFit="1" customWidth="1"/>
    <col min="7" max="7" width="11.42578125" style="43"/>
    <col min="8" max="8" width="11.42578125" style="43" customWidth="1"/>
    <col min="9" max="16384" width="11.42578125" style="43"/>
  </cols>
  <sheetData>
    <row r="1" spans="4:11" ht="15.75" thickBot="1"/>
    <row r="2" spans="4:11" ht="16.5" thickTop="1" thickBot="1">
      <c r="D2" s="68" t="s">
        <v>69</v>
      </c>
      <c r="E2" s="69"/>
      <c r="F2" s="69"/>
      <c r="G2" s="69"/>
      <c r="H2" s="69"/>
      <c r="I2" s="69" t="s">
        <v>70</v>
      </c>
      <c r="J2" s="69"/>
      <c r="K2" s="70"/>
    </row>
    <row r="3" spans="4:11" ht="15.75" thickBot="1">
      <c r="D3" s="71" t="s">
        <v>71</v>
      </c>
      <c r="E3" s="72"/>
      <c r="F3" s="72"/>
      <c r="G3" s="72"/>
      <c r="H3" s="72"/>
      <c r="I3" s="72" t="s">
        <v>72</v>
      </c>
      <c r="J3" s="72"/>
      <c r="K3" s="73"/>
    </row>
    <row r="4" spans="4:11" ht="16.5" thickTop="1" thickBot="1"/>
    <row r="5" spans="4:11" ht="15.75" thickBot="1">
      <c r="D5" s="74"/>
      <c r="E5" s="75"/>
      <c r="F5" s="76" t="s">
        <v>73</v>
      </c>
      <c r="G5" s="77"/>
      <c r="H5" s="78" t="s">
        <v>74</v>
      </c>
      <c r="I5" s="79"/>
      <c r="J5" s="80" t="s">
        <v>75</v>
      </c>
      <c r="K5" s="81"/>
    </row>
    <row r="6" spans="4:11" ht="32.25" customHeight="1" thickBot="1">
      <c r="D6" s="44" t="s">
        <v>76</v>
      </c>
      <c r="E6" s="45" t="s">
        <v>77</v>
      </c>
      <c r="F6" s="46" t="s">
        <v>78</v>
      </c>
      <c r="G6" s="47" t="s">
        <v>79</v>
      </c>
      <c r="H6" s="48" t="s">
        <v>78</v>
      </c>
      <c r="I6" s="47" t="s">
        <v>80</v>
      </c>
      <c r="J6" s="49" t="s">
        <v>78</v>
      </c>
      <c r="K6" s="50" t="s">
        <v>79</v>
      </c>
    </row>
    <row r="7" spans="4:11" ht="15.75" thickBot="1">
      <c r="D7" s="64"/>
      <c r="E7" s="64"/>
      <c r="F7" s="64"/>
      <c r="G7" s="64"/>
      <c r="H7" s="64"/>
      <c r="I7" s="64"/>
      <c r="J7" s="64"/>
      <c r="K7" s="65"/>
    </row>
    <row r="8" spans="4:11" ht="21.75" thickBot="1">
      <c r="D8" s="51" t="s">
        <v>81</v>
      </c>
      <c r="E8" s="52" t="s">
        <v>82</v>
      </c>
      <c r="F8" s="53"/>
      <c r="G8" s="54"/>
      <c r="H8" s="55"/>
      <c r="I8" s="54"/>
      <c r="J8" s="56"/>
      <c r="K8" s="54"/>
    </row>
    <row r="9" spans="4:11" ht="21.75" thickBot="1">
      <c r="D9" s="51" t="s">
        <v>81</v>
      </c>
      <c r="E9" s="52" t="s">
        <v>83</v>
      </c>
      <c r="F9" s="53"/>
      <c r="G9" s="54"/>
      <c r="H9" s="55"/>
      <c r="I9" s="54"/>
      <c r="J9" s="56"/>
      <c r="K9" s="54"/>
    </row>
    <row r="10" spans="4:11" ht="15.75" thickBot="1">
      <c r="D10" s="51" t="s">
        <v>81</v>
      </c>
      <c r="E10" s="52" t="s">
        <v>84</v>
      </c>
      <c r="F10" s="53"/>
      <c r="G10" s="57"/>
      <c r="H10" s="55"/>
      <c r="I10" s="57"/>
      <c r="J10" s="56"/>
      <c r="K10" s="57"/>
    </row>
    <row r="11" spans="4:11" ht="15.75" thickBot="1">
      <c r="D11" s="51" t="s">
        <v>81</v>
      </c>
      <c r="E11" s="52" t="s">
        <v>85</v>
      </c>
      <c r="F11" s="53"/>
      <c r="G11" s="57"/>
      <c r="H11" s="55"/>
      <c r="I11" s="57"/>
      <c r="J11" s="56"/>
      <c r="K11" s="57"/>
    </row>
    <row r="12" spans="4:11" ht="21.75" thickBot="1">
      <c r="D12" s="58" t="s">
        <v>86</v>
      </c>
      <c r="E12" s="52" t="s">
        <v>87</v>
      </c>
      <c r="F12" s="53"/>
      <c r="G12" s="57"/>
      <c r="H12" s="55"/>
      <c r="I12" s="57"/>
      <c r="J12" s="56"/>
      <c r="K12" s="57"/>
    </row>
    <row r="13" spans="4:11" ht="21.75" thickBot="1">
      <c r="D13" s="59" t="s">
        <v>88</v>
      </c>
      <c r="E13" s="52" t="s">
        <v>89</v>
      </c>
      <c r="F13" s="53"/>
      <c r="G13" s="60"/>
      <c r="H13" s="55"/>
      <c r="I13" s="60"/>
      <c r="J13" s="56"/>
      <c r="K13" s="60"/>
    </row>
    <row r="14" spans="4:11" ht="15.75" thickBot="1">
      <c r="D14" s="59" t="s">
        <v>88</v>
      </c>
      <c r="E14" s="52" t="s">
        <v>90</v>
      </c>
      <c r="F14" s="53"/>
      <c r="G14" s="54"/>
      <c r="H14" s="55"/>
      <c r="I14" s="54"/>
      <c r="J14" s="56"/>
      <c r="K14" s="54"/>
    </row>
    <row r="15" spans="4:11" ht="15.75" thickBot="1">
      <c r="D15" s="61" t="s">
        <v>91</v>
      </c>
      <c r="E15" s="52" t="s">
        <v>92</v>
      </c>
      <c r="F15" s="53"/>
      <c r="G15" s="57"/>
      <c r="H15" s="55"/>
      <c r="I15" s="57"/>
      <c r="J15" s="56"/>
      <c r="K15" s="57"/>
    </row>
    <row r="16" spans="4:11" ht="15.75" thickBot="1">
      <c r="D16" s="62"/>
      <c r="E16" s="62"/>
      <c r="F16" s="62"/>
      <c r="G16" s="62"/>
      <c r="H16" s="62"/>
      <c r="I16" s="62"/>
      <c r="J16" s="62"/>
      <c r="K16" s="62"/>
    </row>
    <row r="17" spans="4:11" ht="16.5" thickTop="1" thickBot="1">
      <c r="D17" s="66" t="s">
        <v>93</v>
      </c>
      <c r="E17" s="67"/>
      <c r="F17" s="63" t="e">
        <f>(AVERAGE(F8:F11)*0.3+0.4*F12+AVERAGE(F13:F14)*0.2+0.1*F15)</f>
        <v>#DIV/0!</v>
      </c>
      <c r="G17" s="63"/>
      <c r="H17" s="63" t="e">
        <f t="shared" ref="G17:K17" si="0">(AVERAGE(H8:H11)*0.3+0.4*H12+AVERAGE(H13:H14)*0.2*0.1*H15)</f>
        <v>#DIV/0!</v>
      </c>
      <c r="I17" s="63"/>
      <c r="J17" s="63" t="e">
        <f t="shared" si="0"/>
        <v>#DIV/0!</v>
      </c>
      <c r="K17" s="63"/>
    </row>
    <row r="18" spans="4:11" ht="15.75" thickTop="1"/>
  </sheetData>
  <sheetProtection password="DC2F" sheet="1" objects="1" scenarios="1"/>
  <mergeCells count="11">
    <mergeCell ref="D7:K7"/>
    <mergeCell ref="D17:E17"/>
    <mergeCell ref="D2:H2"/>
    <mergeCell ref="I2:K2"/>
    <mergeCell ref="D3:E3"/>
    <mergeCell ref="F3:H3"/>
    <mergeCell ref="I3:K3"/>
    <mergeCell ref="D5:E5"/>
    <mergeCell ref="F5:G5"/>
    <mergeCell ref="H5:I5"/>
    <mergeCell ref="J5:K5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3399"/>
  </sheetPr>
  <dimension ref="D1:K18"/>
  <sheetViews>
    <sheetView topLeftCell="C1" workbookViewId="0">
      <selection activeCell="G19" sqref="G19"/>
    </sheetView>
  </sheetViews>
  <sheetFormatPr baseColWidth="10" defaultRowHeight="15"/>
  <cols>
    <col min="1" max="5" width="11.42578125" style="43"/>
    <col min="6" max="6" width="14.85546875" style="43" bestFit="1" customWidth="1"/>
    <col min="7" max="7" width="11.42578125" style="43"/>
    <col min="8" max="8" width="11.42578125" style="43" customWidth="1"/>
    <col min="9" max="16384" width="11.42578125" style="43"/>
  </cols>
  <sheetData>
    <row r="1" spans="4:11" ht="15.75" thickBot="1"/>
    <row r="2" spans="4:11" ht="16.5" thickTop="1" thickBot="1">
      <c r="D2" s="68" t="s">
        <v>69</v>
      </c>
      <c r="E2" s="69"/>
      <c r="F2" s="69"/>
      <c r="G2" s="69"/>
      <c r="H2" s="69"/>
      <c r="I2" s="69" t="s">
        <v>70</v>
      </c>
      <c r="J2" s="69"/>
      <c r="K2" s="70"/>
    </row>
    <row r="3" spans="4:11" ht="15.75" thickBot="1">
      <c r="D3" s="71" t="s">
        <v>71</v>
      </c>
      <c r="E3" s="72"/>
      <c r="F3" s="72"/>
      <c r="G3" s="72"/>
      <c r="H3" s="72"/>
      <c r="I3" s="72" t="s">
        <v>72</v>
      </c>
      <c r="J3" s="72"/>
      <c r="K3" s="73"/>
    </row>
    <row r="4" spans="4:11" ht="16.5" thickTop="1" thickBot="1"/>
    <row r="5" spans="4:11" ht="15.75" thickBot="1">
      <c r="D5" s="74"/>
      <c r="E5" s="75"/>
      <c r="F5" s="76" t="s">
        <v>73</v>
      </c>
      <c r="G5" s="77"/>
      <c r="H5" s="78" t="s">
        <v>74</v>
      </c>
      <c r="I5" s="79"/>
      <c r="J5" s="80" t="s">
        <v>75</v>
      </c>
      <c r="K5" s="81"/>
    </row>
    <row r="6" spans="4:11" ht="32.25" customHeight="1" thickBot="1">
      <c r="D6" s="44" t="s">
        <v>76</v>
      </c>
      <c r="E6" s="45" t="s">
        <v>77</v>
      </c>
      <c r="F6" s="46" t="s">
        <v>78</v>
      </c>
      <c r="G6" s="47" t="s">
        <v>79</v>
      </c>
      <c r="H6" s="48" t="s">
        <v>78</v>
      </c>
      <c r="I6" s="47" t="s">
        <v>80</v>
      </c>
      <c r="J6" s="49" t="s">
        <v>78</v>
      </c>
      <c r="K6" s="50" t="s">
        <v>79</v>
      </c>
    </row>
    <row r="7" spans="4:11" ht="15.75" thickBot="1">
      <c r="D7" s="64"/>
      <c r="E7" s="64"/>
      <c r="F7" s="64"/>
      <c r="G7" s="64"/>
      <c r="H7" s="64"/>
      <c r="I7" s="64"/>
      <c r="J7" s="64"/>
      <c r="K7" s="65"/>
    </row>
    <row r="8" spans="4:11" ht="21.75" thickBot="1">
      <c r="D8" s="51" t="s">
        <v>81</v>
      </c>
      <c r="E8" s="52" t="s">
        <v>82</v>
      </c>
      <c r="F8" s="53"/>
      <c r="G8" s="54"/>
      <c r="H8" s="55"/>
      <c r="I8" s="54"/>
      <c r="J8" s="56"/>
      <c r="K8" s="54"/>
    </row>
    <row r="9" spans="4:11" ht="21.75" thickBot="1">
      <c r="D9" s="51" t="s">
        <v>81</v>
      </c>
      <c r="E9" s="52" t="s">
        <v>83</v>
      </c>
      <c r="F9" s="53"/>
      <c r="G9" s="54"/>
      <c r="H9" s="55"/>
      <c r="I9" s="54"/>
      <c r="J9" s="56"/>
      <c r="K9" s="54"/>
    </row>
    <row r="10" spans="4:11" ht="15.75" thickBot="1">
      <c r="D10" s="51" t="s">
        <v>81</v>
      </c>
      <c r="E10" s="52" t="s">
        <v>84</v>
      </c>
      <c r="F10" s="53"/>
      <c r="G10" s="57"/>
      <c r="H10" s="55"/>
      <c r="I10" s="57"/>
      <c r="J10" s="56"/>
      <c r="K10" s="57"/>
    </row>
    <row r="11" spans="4:11" ht="15.75" thickBot="1">
      <c r="D11" s="51" t="s">
        <v>81</v>
      </c>
      <c r="E11" s="52" t="s">
        <v>85</v>
      </c>
      <c r="F11" s="53"/>
      <c r="G11" s="57"/>
      <c r="H11" s="55"/>
      <c r="I11" s="57"/>
      <c r="J11" s="56"/>
      <c r="K11" s="57"/>
    </row>
    <row r="12" spans="4:11" ht="21.75" thickBot="1">
      <c r="D12" s="58" t="s">
        <v>86</v>
      </c>
      <c r="E12" s="52" t="s">
        <v>87</v>
      </c>
      <c r="F12" s="53"/>
      <c r="G12" s="57"/>
      <c r="H12" s="55"/>
      <c r="I12" s="57"/>
      <c r="J12" s="56"/>
      <c r="K12" s="57"/>
    </row>
    <row r="13" spans="4:11" ht="21.75" thickBot="1">
      <c r="D13" s="59" t="s">
        <v>88</v>
      </c>
      <c r="E13" s="52" t="s">
        <v>89</v>
      </c>
      <c r="F13" s="53"/>
      <c r="G13" s="60"/>
      <c r="H13" s="55"/>
      <c r="I13" s="60"/>
      <c r="J13" s="56"/>
      <c r="K13" s="60"/>
    </row>
    <row r="14" spans="4:11" ht="15.75" thickBot="1">
      <c r="D14" s="59" t="s">
        <v>88</v>
      </c>
      <c r="E14" s="52" t="s">
        <v>90</v>
      </c>
      <c r="F14" s="53"/>
      <c r="G14" s="54"/>
      <c r="H14" s="55"/>
      <c r="I14" s="54"/>
      <c r="J14" s="56"/>
      <c r="K14" s="54"/>
    </row>
    <row r="15" spans="4:11" ht="15.75" thickBot="1">
      <c r="D15" s="61" t="s">
        <v>91</v>
      </c>
      <c r="E15" s="52" t="s">
        <v>92</v>
      </c>
      <c r="F15" s="53"/>
      <c r="G15" s="57"/>
      <c r="H15" s="55"/>
      <c r="I15" s="57"/>
      <c r="J15" s="56"/>
      <c r="K15" s="57"/>
    </row>
    <row r="16" spans="4:11" ht="15.75" thickBot="1">
      <c r="D16" s="62"/>
      <c r="E16" s="62"/>
      <c r="F16" s="62"/>
      <c r="G16" s="62"/>
      <c r="H16" s="62"/>
      <c r="I16" s="62"/>
      <c r="J16" s="62"/>
      <c r="K16" s="62"/>
    </row>
    <row r="17" spans="4:11" ht="16.5" thickTop="1" thickBot="1">
      <c r="D17" s="66" t="s">
        <v>93</v>
      </c>
      <c r="E17" s="67"/>
      <c r="F17" s="63" t="e">
        <f>(AVERAGE(F8:F11)*0.3+0.4*F12+AVERAGE(F13:F14)*0.2+0.1*F15)</f>
        <v>#DIV/0!</v>
      </c>
      <c r="G17" s="63"/>
      <c r="H17" s="63" t="e">
        <f t="shared" ref="G17:K17" si="0">(AVERAGE(H8:H11)*0.3+0.4*H12+AVERAGE(H13:H14)*0.2+0.1*H15)</f>
        <v>#DIV/0!</v>
      </c>
      <c r="I17" s="63"/>
      <c r="J17" s="63" t="e">
        <f t="shared" si="0"/>
        <v>#DIV/0!</v>
      </c>
      <c r="K17" s="63"/>
    </row>
    <row r="18" spans="4:11" ht="15.75" thickTop="1"/>
  </sheetData>
  <sheetProtection password="DC2F" sheet="1" objects="1" scenarios="1"/>
  <mergeCells count="11">
    <mergeCell ref="D7:K7"/>
    <mergeCell ref="D17:E17"/>
    <mergeCell ref="D2:H2"/>
    <mergeCell ref="I2:K2"/>
    <mergeCell ref="D3:E3"/>
    <mergeCell ref="F3:H3"/>
    <mergeCell ref="I3:K3"/>
    <mergeCell ref="D5:E5"/>
    <mergeCell ref="F5:G5"/>
    <mergeCell ref="H5:I5"/>
    <mergeCell ref="J5:K5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33CC"/>
  </sheetPr>
  <dimension ref="A1:AH50"/>
  <sheetViews>
    <sheetView workbookViewId="0">
      <selection activeCell="H1" sqref="H1"/>
    </sheetView>
  </sheetViews>
  <sheetFormatPr baseColWidth="10" defaultRowHeight="12.75"/>
  <cols>
    <col min="1" max="1" width="4" customWidth="1"/>
    <col min="2" max="6" width="6.7109375" customWidth="1"/>
    <col min="7" max="7" width="1.85546875" customWidth="1"/>
    <col min="8" max="8" width="4" customWidth="1"/>
    <col min="9" max="13" width="6.7109375" customWidth="1"/>
    <col min="14" max="14" width="1.85546875" customWidth="1"/>
    <col min="15" max="15" width="4" customWidth="1"/>
    <col min="16" max="19" width="6.7109375" customWidth="1"/>
    <col min="20" max="20" width="6.7109375" style="6" customWidth="1"/>
    <col min="21" max="21" width="1.85546875" customWidth="1"/>
    <col min="22" max="22" width="4" customWidth="1"/>
    <col min="23" max="23" width="4.85546875" customWidth="1"/>
    <col min="24" max="24" width="4.7109375" customWidth="1"/>
    <col min="25" max="25" width="5.140625" customWidth="1"/>
    <col min="26" max="26" width="4.42578125" customWidth="1"/>
    <col min="27" max="27" width="6" customWidth="1"/>
    <col min="28" max="28" width="1.85546875" customWidth="1"/>
    <col min="29" max="29" width="4" customWidth="1"/>
    <col min="30" max="30" width="5.28515625" customWidth="1"/>
    <col min="31" max="31" width="5.140625" customWidth="1"/>
    <col min="32" max="33" width="5.42578125" customWidth="1"/>
    <col min="34" max="34" width="5.140625" customWidth="1"/>
  </cols>
  <sheetData>
    <row r="1" spans="1:34" ht="21.75" customHeight="1">
      <c r="A1" s="13" t="s">
        <v>6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T1"/>
      <c r="W1" s="10"/>
      <c r="X1" s="10"/>
      <c r="Y1" s="10"/>
      <c r="Z1" s="11"/>
      <c r="AA1" s="11"/>
    </row>
    <row r="2" spans="1:34">
      <c r="A2" s="85" t="s">
        <v>14</v>
      </c>
      <c r="B2" s="86"/>
      <c r="C2" s="86"/>
      <c r="D2" s="86"/>
      <c r="E2" s="86"/>
      <c r="F2" s="87"/>
      <c r="G2" s="4"/>
      <c r="H2" s="85" t="s">
        <v>66</v>
      </c>
      <c r="I2" s="86"/>
      <c r="J2" s="86"/>
      <c r="K2" s="86"/>
      <c r="L2" s="86"/>
      <c r="M2" s="86"/>
      <c r="N2" s="4"/>
      <c r="O2" s="85" t="s">
        <v>0</v>
      </c>
      <c r="P2" s="86"/>
      <c r="Q2" s="86"/>
      <c r="R2" s="86"/>
      <c r="S2" s="86"/>
      <c r="T2" s="87"/>
      <c r="U2" s="4"/>
      <c r="V2" s="82" t="s">
        <v>52</v>
      </c>
      <c r="W2" s="83"/>
      <c r="X2" s="83"/>
      <c r="Y2" s="83"/>
      <c r="Z2" s="83"/>
      <c r="AA2" s="84"/>
      <c r="AB2" s="4"/>
      <c r="AC2" s="82" t="s">
        <v>51</v>
      </c>
      <c r="AD2" s="83"/>
      <c r="AE2" s="83"/>
      <c r="AF2" s="83"/>
      <c r="AG2" s="83"/>
      <c r="AH2" s="84"/>
    </row>
    <row r="3" spans="1:34" ht="12" customHeight="1">
      <c r="A3" s="29"/>
      <c r="B3" s="21" t="s">
        <v>1</v>
      </c>
      <c r="C3" s="22" t="s">
        <v>2</v>
      </c>
      <c r="D3" s="18" t="s">
        <v>3</v>
      </c>
      <c r="E3" s="19" t="s">
        <v>4</v>
      </c>
      <c r="F3" s="20" t="s">
        <v>50</v>
      </c>
      <c r="G3" s="4"/>
      <c r="H3" s="29"/>
      <c r="I3" s="21" t="s">
        <v>1</v>
      </c>
      <c r="J3" s="22" t="s">
        <v>2</v>
      </c>
      <c r="K3" s="18" t="s">
        <v>3</v>
      </c>
      <c r="L3" s="19" t="s">
        <v>4</v>
      </c>
      <c r="M3" s="20" t="s">
        <v>50</v>
      </c>
      <c r="N3" s="4"/>
      <c r="O3" s="29"/>
      <c r="P3" s="21" t="s">
        <v>1</v>
      </c>
      <c r="Q3" s="22" t="s">
        <v>2</v>
      </c>
      <c r="R3" s="18" t="s">
        <v>3</v>
      </c>
      <c r="S3" s="19" t="s">
        <v>4</v>
      </c>
      <c r="T3" s="20" t="s">
        <v>50</v>
      </c>
      <c r="U3" s="4"/>
      <c r="V3" s="29"/>
      <c r="W3" s="21" t="s">
        <v>1</v>
      </c>
      <c r="X3" s="22" t="s">
        <v>2</v>
      </c>
      <c r="Y3" s="18" t="s">
        <v>3</v>
      </c>
      <c r="Z3" s="19" t="s">
        <v>4</v>
      </c>
      <c r="AA3" s="20" t="s">
        <v>50</v>
      </c>
      <c r="AB3" s="4"/>
      <c r="AC3" s="29"/>
      <c r="AD3" s="21" t="s">
        <v>1</v>
      </c>
      <c r="AE3" s="22" t="s">
        <v>2</v>
      </c>
      <c r="AF3" s="18" t="s">
        <v>3</v>
      </c>
      <c r="AG3" s="19" t="s">
        <v>4</v>
      </c>
      <c r="AH3" s="20" t="s">
        <v>50</v>
      </c>
    </row>
    <row r="4" spans="1:34" s="3" customFormat="1" ht="12" customHeight="1">
      <c r="A4" s="15">
        <v>10</v>
      </c>
      <c r="B4" s="2" t="s">
        <v>28</v>
      </c>
      <c r="C4" s="2" t="s">
        <v>30</v>
      </c>
      <c r="D4" s="2" t="s">
        <v>36</v>
      </c>
      <c r="E4" s="2" t="s">
        <v>37</v>
      </c>
      <c r="F4" s="2" t="s">
        <v>38</v>
      </c>
      <c r="G4" s="5"/>
      <c r="H4" s="15">
        <v>10</v>
      </c>
      <c r="I4" s="2">
        <v>5.5</v>
      </c>
      <c r="J4" s="2">
        <v>6</v>
      </c>
      <c r="K4" s="2">
        <v>6.5</v>
      </c>
      <c r="L4" s="2">
        <v>7</v>
      </c>
      <c r="M4" s="2">
        <v>7.5</v>
      </c>
      <c r="N4" s="5"/>
      <c r="O4" s="15">
        <v>10</v>
      </c>
      <c r="P4" s="2">
        <v>1.7</v>
      </c>
      <c r="Q4" s="2">
        <v>1.8</v>
      </c>
      <c r="R4" s="2">
        <v>1.85</v>
      </c>
      <c r="S4" s="2">
        <v>1.9</v>
      </c>
      <c r="T4" s="2">
        <v>2</v>
      </c>
      <c r="U4" s="5"/>
      <c r="V4" s="15">
        <v>10</v>
      </c>
      <c r="W4" s="9">
        <v>17</v>
      </c>
      <c r="X4" s="9">
        <v>20</v>
      </c>
      <c r="Y4" s="9">
        <v>23</v>
      </c>
      <c r="Z4" s="9">
        <v>26</v>
      </c>
      <c r="AA4" s="9">
        <v>29</v>
      </c>
      <c r="AB4" s="5"/>
      <c r="AC4" s="15">
        <v>10</v>
      </c>
      <c r="AD4" s="9">
        <v>8</v>
      </c>
      <c r="AE4" s="9">
        <v>8.5</v>
      </c>
      <c r="AF4" s="9">
        <v>9</v>
      </c>
      <c r="AG4" s="9">
        <v>9.5</v>
      </c>
      <c r="AH4" s="9">
        <v>10</v>
      </c>
    </row>
    <row r="5" spans="1:34" s="3" customFormat="1" ht="12" customHeight="1">
      <c r="A5" s="15">
        <v>9.5</v>
      </c>
      <c r="B5" s="2" t="s">
        <v>27</v>
      </c>
      <c r="C5" s="2" t="s">
        <v>29</v>
      </c>
      <c r="D5" s="2" t="s">
        <v>39</v>
      </c>
      <c r="E5" s="2" t="s">
        <v>40</v>
      </c>
      <c r="F5" s="2" t="s">
        <v>41</v>
      </c>
      <c r="G5" s="5"/>
      <c r="H5" s="15">
        <v>9.5</v>
      </c>
      <c r="I5" s="2">
        <v>5</v>
      </c>
      <c r="J5" s="2">
        <v>5.5</v>
      </c>
      <c r="K5" s="2">
        <v>6</v>
      </c>
      <c r="L5" s="2">
        <v>6.5</v>
      </c>
      <c r="M5" s="2">
        <v>7</v>
      </c>
      <c r="N5" s="5"/>
      <c r="O5" s="15">
        <v>9.5</v>
      </c>
      <c r="P5" s="2">
        <v>1.6</v>
      </c>
      <c r="Q5" s="2">
        <v>1.7</v>
      </c>
      <c r="R5" s="2">
        <v>1.75</v>
      </c>
      <c r="S5" s="2">
        <v>1.8</v>
      </c>
      <c r="T5" s="2">
        <v>1.9</v>
      </c>
      <c r="U5" s="5"/>
      <c r="V5" s="15">
        <v>9.5</v>
      </c>
      <c r="W5" s="9">
        <v>16</v>
      </c>
      <c r="X5" s="9">
        <v>19</v>
      </c>
      <c r="Y5" s="9">
        <v>22</v>
      </c>
      <c r="Z5" s="9">
        <v>25</v>
      </c>
      <c r="AA5" s="9">
        <v>28</v>
      </c>
      <c r="AB5" s="5"/>
      <c r="AC5" s="15">
        <v>9.5</v>
      </c>
      <c r="AD5" s="9">
        <v>7.5</v>
      </c>
      <c r="AE5" s="9">
        <v>7.5</v>
      </c>
      <c r="AF5" s="9">
        <v>8</v>
      </c>
      <c r="AG5" s="9">
        <v>8.5</v>
      </c>
      <c r="AH5" s="9">
        <v>9</v>
      </c>
    </row>
    <row r="6" spans="1:34" s="3" customFormat="1" ht="12" customHeight="1">
      <c r="A6" s="15">
        <v>9</v>
      </c>
      <c r="B6" s="2" t="s">
        <v>26</v>
      </c>
      <c r="C6" s="2" t="s">
        <v>28</v>
      </c>
      <c r="D6" s="2" t="s">
        <v>30</v>
      </c>
      <c r="E6" s="2" t="s">
        <v>42</v>
      </c>
      <c r="F6" s="2" t="s">
        <v>43</v>
      </c>
      <c r="G6" s="5"/>
      <c r="H6" s="15">
        <v>9</v>
      </c>
      <c r="I6" s="2">
        <v>4.75</v>
      </c>
      <c r="J6" s="2">
        <v>5.25</v>
      </c>
      <c r="K6" s="2">
        <v>5.75</v>
      </c>
      <c r="L6" s="2">
        <v>6.25</v>
      </c>
      <c r="M6" s="2">
        <v>6.75</v>
      </c>
      <c r="N6" s="5"/>
      <c r="O6" s="15">
        <v>9</v>
      </c>
      <c r="P6" s="2">
        <v>1.5</v>
      </c>
      <c r="Q6" s="2">
        <v>1.6</v>
      </c>
      <c r="R6" s="2">
        <v>1.65</v>
      </c>
      <c r="S6" s="2">
        <v>1.75</v>
      </c>
      <c r="T6" s="2">
        <v>1.8</v>
      </c>
      <c r="U6" s="5"/>
      <c r="V6" s="15">
        <v>9</v>
      </c>
      <c r="W6" s="9">
        <v>15</v>
      </c>
      <c r="X6" s="9">
        <v>18</v>
      </c>
      <c r="Y6" s="9">
        <v>21</v>
      </c>
      <c r="Z6" s="9">
        <v>24</v>
      </c>
      <c r="AA6" s="9">
        <v>27</v>
      </c>
      <c r="AB6" s="5"/>
      <c r="AC6" s="15">
        <v>9</v>
      </c>
      <c r="AD6" s="9">
        <v>7</v>
      </c>
      <c r="AE6" s="9">
        <v>7</v>
      </c>
      <c r="AF6" s="9">
        <v>7.5</v>
      </c>
      <c r="AG6" s="9">
        <v>8</v>
      </c>
      <c r="AH6" s="9">
        <v>8.5</v>
      </c>
    </row>
    <row r="7" spans="1:34" s="3" customFormat="1" ht="12" customHeight="1">
      <c r="A7" s="15">
        <v>8.5</v>
      </c>
      <c r="B7" s="2" t="s">
        <v>25</v>
      </c>
      <c r="C7" s="2" t="s">
        <v>27</v>
      </c>
      <c r="D7" s="2" t="s">
        <v>28</v>
      </c>
      <c r="E7" s="2" t="s">
        <v>36</v>
      </c>
      <c r="F7" s="2" t="s">
        <v>37</v>
      </c>
      <c r="G7" s="5"/>
      <c r="H7" s="15">
        <v>8.5</v>
      </c>
      <c r="I7" s="2">
        <v>4.5</v>
      </c>
      <c r="J7" s="2">
        <v>5</v>
      </c>
      <c r="K7" s="2">
        <v>5.5</v>
      </c>
      <c r="L7" s="2">
        <v>6</v>
      </c>
      <c r="M7" s="2">
        <v>6.5</v>
      </c>
      <c r="N7" s="5"/>
      <c r="O7" s="15">
        <v>8.5</v>
      </c>
      <c r="P7" s="2">
        <v>1.45</v>
      </c>
      <c r="Q7" s="2">
        <v>1.55</v>
      </c>
      <c r="R7" s="2">
        <v>1.6</v>
      </c>
      <c r="S7" s="2">
        <v>1.7</v>
      </c>
      <c r="T7" s="2">
        <v>1.75</v>
      </c>
      <c r="U7" s="5"/>
      <c r="V7" s="15">
        <v>8.5</v>
      </c>
      <c r="W7" s="9">
        <v>14</v>
      </c>
      <c r="X7" s="9">
        <v>17</v>
      </c>
      <c r="Y7" s="9">
        <v>20</v>
      </c>
      <c r="Z7" s="9">
        <v>23</v>
      </c>
      <c r="AA7" s="9">
        <v>26</v>
      </c>
      <c r="AB7" s="5"/>
      <c r="AC7" s="15">
        <v>8.5</v>
      </c>
      <c r="AD7" s="9">
        <v>6.5</v>
      </c>
      <c r="AE7" s="9">
        <v>6.5</v>
      </c>
      <c r="AF7" s="9">
        <v>7</v>
      </c>
      <c r="AG7" s="9">
        <v>7.5</v>
      </c>
      <c r="AH7" s="9">
        <v>8</v>
      </c>
    </row>
    <row r="8" spans="1:34" s="3" customFormat="1" ht="12" customHeight="1">
      <c r="A8" s="15">
        <v>8</v>
      </c>
      <c r="B8" s="2" t="s">
        <v>24</v>
      </c>
      <c r="C8" s="2" t="s">
        <v>26</v>
      </c>
      <c r="D8" s="2" t="s">
        <v>44</v>
      </c>
      <c r="E8" s="2" t="s">
        <v>30</v>
      </c>
      <c r="F8" s="2" t="s">
        <v>40</v>
      </c>
      <c r="G8" s="5"/>
      <c r="H8" s="15">
        <v>8</v>
      </c>
      <c r="I8" s="2">
        <v>4.25</v>
      </c>
      <c r="J8" s="2">
        <v>4.75</v>
      </c>
      <c r="K8" s="2">
        <v>5.25</v>
      </c>
      <c r="L8" s="2">
        <v>5.75</v>
      </c>
      <c r="M8" s="2">
        <v>6.25</v>
      </c>
      <c r="N8" s="5"/>
      <c r="O8" s="15">
        <v>8</v>
      </c>
      <c r="P8" s="2">
        <v>1.4</v>
      </c>
      <c r="Q8" s="2">
        <v>1.5</v>
      </c>
      <c r="R8" s="2">
        <v>1.55</v>
      </c>
      <c r="S8" s="2">
        <v>1.65</v>
      </c>
      <c r="T8" s="2">
        <v>1.7</v>
      </c>
      <c r="U8" s="5"/>
      <c r="V8" s="15">
        <v>8</v>
      </c>
      <c r="W8" s="9">
        <v>13</v>
      </c>
      <c r="X8" s="9">
        <v>16</v>
      </c>
      <c r="Y8" s="9">
        <v>19</v>
      </c>
      <c r="Z8" s="9">
        <v>22</v>
      </c>
      <c r="AA8" s="9">
        <v>25</v>
      </c>
      <c r="AB8" s="5"/>
      <c r="AC8" s="15">
        <v>8</v>
      </c>
      <c r="AD8" s="9">
        <v>6</v>
      </c>
      <c r="AE8" s="9">
        <v>6</v>
      </c>
      <c r="AF8" s="9">
        <v>6.5</v>
      </c>
      <c r="AG8" s="9">
        <v>7</v>
      </c>
      <c r="AH8" s="9">
        <v>7.5</v>
      </c>
    </row>
    <row r="9" spans="1:34" s="3" customFormat="1" ht="12" customHeight="1">
      <c r="A9" s="15">
        <v>7.5</v>
      </c>
      <c r="B9" s="2" t="s">
        <v>23</v>
      </c>
      <c r="C9" s="2" t="s">
        <v>25</v>
      </c>
      <c r="D9" s="2" t="s">
        <v>27</v>
      </c>
      <c r="E9" s="2" t="s">
        <v>29</v>
      </c>
      <c r="F9" s="2" t="s">
        <v>42</v>
      </c>
      <c r="G9" s="5"/>
      <c r="H9" s="15">
        <v>7.5</v>
      </c>
      <c r="I9" s="2">
        <v>4</v>
      </c>
      <c r="J9" s="2">
        <v>4.5</v>
      </c>
      <c r="K9" s="2">
        <v>5</v>
      </c>
      <c r="L9" s="2">
        <v>5.5</v>
      </c>
      <c r="M9" s="2">
        <v>6</v>
      </c>
      <c r="N9" s="5"/>
      <c r="O9" s="15">
        <v>7.5</v>
      </c>
      <c r="P9" s="2">
        <v>1.35</v>
      </c>
      <c r="Q9" s="2">
        <v>1.45</v>
      </c>
      <c r="R9" s="2">
        <v>1.5</v>
      </c>
      <c r="S9" s="2">
        <v>1.6</v>
      </c>
      <c r="T9" s="2">
        <v>1.65</v>
      </c>
      <c r="U9" s="5"/>
      <c r="V9" s="15">
        <v>7.5</v>
      </c>
      <c r="W9" s="9">
        <v>12</v>
      </c>
      <c r="X9" s="9">
        <v>15</v>
      </c>
      <c r="Y9" s="9">
        <v>18</v>
      </c>
      <c r="Z9" s="9">
        <v>21</v>
      </c>
      <c r="AA9" s="9">
        <v>24</v>
      </c>
      <c r="AB9" s="5"/>
      <c r="AC9" s="15">
        <v>7.5</v>
      </c>
      <c r="AD9" s="9">
        <v>5.5</v>
      </c>
      <c r="AE9" s="9">
        <v>5.5</v>
      </c>
      <c r="AF9" s="9">
        <v>6</v>
      </c>
      <c r="AG9" s="9">
        <v>6.5</v>
      </c>
      <c r="AH9" s="9">
        <v>7</v>
      </c>
    </row>
    <row r="10" spans="1:34" s="3" customFormat="1" ht="12" customHeight="1">
      <c r="A10" s="15">
        <v>7</v>
      </c>
      <c r="B10" s="2" t="s">
        <v>22</v>
      </c>
      <c r="C10" s="2" t="s">
        <v>24</v>
      </c>
      <c r="D10" s="2" t="s">
        <v>26</v>
      </c>
      <c r="E10" s="2" t="s">
        <v>44</v>
      </c>
      <c r="F10" s="2" t="s">
        <v>36</v>
      </c>
      <c r="G10" s="5"/>
      <c r="H10" s="15">
        <v>7</v>
      </c>
      <c r="I10" s="2">
        <v>3.5</v>
      </c>
      <c r="J10" s="2">
        <v>4</v>
      </c>
      <c r="K10" s="2">
        <v>4.5</v>
      </c>
      <c r="L10" s="2">
        <v>5</v>
      </c>
      <c r="M10" s="2">
        <v>5.5</v>
      </c>
      <c r="N10" s="5"/>
      <c r="O10" s="15">
        <v>7</v>
      </c>
      <c r="P10" s="2">
        <v>1.3</v>
      </c>
      <c r="Q10" s="2">
        <v>1.4</v>
      </c>
      <c r="R10" s="2">
        <v>1.45</v>
      </c>
      <c r="S10" s="2">
        <v>1.55</v>
      </c>
      <c r="T10" s="2">
        <v>1.6</v>
      </c>
      <c r="U10" s="5"/>
      <c r="V10" s="15">
        <v>7</v>
      </c>
      <c r="W10" s="9">
        <v>11</v>
      </c>
      <c r="X10" s="9">
        <v>14</v>
      </c>
      <c r="Y10" s="9">
        <v>17</v>
      </c>
      <c r="Z10" s="9">
        <v>20</v>
      </c>
      <c r="AA10" s="9">
        <v>23</v>
      </c>
      <c r="AB10" s="5"/>
      <c r="AC10" s="15">
        <v>7</v>
      </c>
      <c r="AD10" s="9">
        <v>5</v>
      </c>
      <c r="AE10" s="9">
        <v>5</v>
      </c>
      <c r="AF10" s="9">
        <v>5.5</v>
      </c>
      <c r="AG10" s="9">
        <v>6</v>
      </c>
      <c r="AH10" s="9">
        <v>6.5</v>
      </c>
    </row>
    <row r="11" spans="1:34" s="3" customFormat="1" ht="12" customHeight="1">
      <c r="A11" s="15">
        <v>6.5</v>
      </c>
      <c r="B11" s="2" t="s">
        <v>21</v>
      </c>
      <c r="C11" s="2" t="s">
        <v>23</v>
      </c>
      <c r="D11" s="2" t="s">
        <v>25</v>
      </c>
      <c r="E11" s="2" t="s">
        <v>27</v>
      </c>
      <c r="F11" s="2" t="s">
        <v>30</v>
      </c>
      <c r="G11" s="5"/>
      <c r="H11" s="15">
        <v>6.5</v>
      </c>
      <c r="I11" s="2">
        <v>3.25</v>
      </c>
      <c r="J11" s="2">
        <v>3.75</v>
      </c>
      <c r="K11" s="2">
        <v>4.25</v>
      </c>
      <c r="L11" s="2">
        <v>4.75</v>
      </c>
      <c r="M11" s="2">
        <v>5.25</v>
      </c>
      <c r="N11" s="5"/>
      <c r="O11" s="15">
        <v>6.5</v>
      </c>
      <c r="P11" s="2">
        <v>1.25</v>
      </c>
      <c r="Q11" s="2">
        <v>1.35</v>
      </c>
      <c r="R11" s="2">
        <v>1.4</v>
      </c>
      <c r="S11" s="2">
        <v>1.5</v>
      </c>
      <c r="T11" s="2">
        <v>1.55</v>
      </c>
      <c r="U11" s="5"/>
      <c r="V11" s="15">
        <v>6.5</v>
      </c>
      <c r="W11" s="9">
        <v>10</v>
      </c>
      <c r="X11" s="9">
        <v>13</v>
      </c>
      <c r="Y11" s="9">
        <v>16</v>
      </c>
      <c r="Z11" s="9">
        <v>19</v>
      </c>
      <c r="AA11" s="9">
        <v>22</v>
      </c>
      <c r="AB11" s="5"/>
      <c r="AC11" s="15">
        <v>6.5</v>
      </c>
      <c r="AD11" s="9">
        <v>4.5</v>
      </c>
      <c r="AE11" s="9">
        <v>4.5</v>
      </c>
      <c r="AF11" s="9">
        <v>5</v>
      </c>
      <c r="AG11" s="9">
        <v>5.5</v>
      </c>
      <c r="AH11" s="9">
        <v>6</v>
      </c>
    </row>
    <row r="12" spans="1:34" s="3" customFormat="1" ht="12" customHeight="1">
      <c r="A12" s="15">
        <v>6</v>
      </c>
      <c r="B12" s="12" t="s">
        <v>16</v>
      </c>
      <c r="C12" s="2" t="s">
        <v>22</v>
      </c>
      <c r="D12" s="2" t="s">
        <v>24</v>
      </c>
      <c r="E12" s="2" t="s">
        <v>26</v>
      </c>
      <c r="F12" s="2" t="s">
        <v>29</v>
      </c>
      <c r="G12" s="5"/>
      <c r="H12" s="15">
        <v>6</v>
      </c>
      <c r="I12" s="2">
        <v>3</v>
      </c>
      <c r="J12" s="2">
        <v>3.5</v>
      </c>
      <c r="K12" s="2">
        <v>4</v>
      </c>
      <c r="L12" s="2">
        <v>4.5</v>
      </c>
      <c r="M12" s="2">
        <v>5</v>
      </c>
      <c r="N12" s="5"/>
      <c r="O12" s="15">
        <v>6</v>
      </c>
      <c r="P12" s="2">
        <v>1.2</v>
      </c>
      <c r="Q12" s="2">
        <v>1.3</v>
      </c>
      <c r="R12" s="2">
        <v>1.35</v>
      </c>
      <c r="S12" s="2">
        <v>1.45</v>
      </c>
      <c r="T12" s="2">
        <v>1.5</v>
      </c>
      <c r="U12" s="5"/>
      <c r="V12" s="15">
        <v>6</v>
      </c>
      <c r="W12" s="9">
        <v>9</v>
      </c>
      <c r="X12" s="9">
        <v>12</v>
      </c>
      <c r="Y12" s="9">
        <v>15</v>
      </c>
      <c r="Z12" s="9">
        <v>18</v>
      </c>
      <c r="AA12" s="9">
        <v>21</v>
      </c>
      <c r="AB12" s="5"/>
      <c r="AC12" s="15">
        <v>6</v>
      </c>
      <c r="AD12" s="9">
        <v>4</v>
      </c>
      <c r="AE12" s="9">
        <v>4</v>
      </c>
      <c r="AF12" s="9">
        <v>4.5</v>
      </c>
      <c r="AG12" s="9">
        <v>5</v>
      </c>
      <c r="AH12" s="9">
        <v>5.5</v>
      </c>
    </row>
    <row r="13" spans="1:34" s="3" customFormat="1" ht="12" customHeight="1">
      <c r="A13" s="15">
        <v>5.5</v>
      </c>
      <c r="B13" s="2" t="s">
        <v>20</v>
      </c>
      <c r="C13" s="2" t="s">
        <v>21</v>
      </c>
      <c r="D13" s="2" t="s">
        <v>23</v>
      </c>
      <c r="E13" s="2" t="s">
        <v>25</v>
      </c>
      <c r="F13" s="2" t="s">
        <v>28</v>
      </c>
      <c r="G13" s="5"/>
      <c r="H13" s="15">
        <v>5.5</v>
      </c>
      <c r="I13" s="2">
        <v>2.75</v>
      </c>
      <c r="J13" s="2">
        <v>3.25</v>
      </c>
      <c r="K13" s="2">
        <v>3.75</v>
      </c>
      <c r="L13" s="2">
        <v>4.25</v>
      </c>
      <c r="M13" s="2">
        <v>4.75</v>
      </c>
      <c r="N13" s="5"/>
      <c r="O13" s="15">
        <v>5.5</v>
      </c>
      <c r="P13" s="2">
        <v>1.1499999999999999</v>
      </c>
      <c r="Q13" s="2">
        <v>1.25</v>
      </c>
      <c r="R13" s="2">
        <v>1.3</v>
      </c>
      <c r="S13" s="2">
        <v>1.4</v>
      </c>
      <c r="T13" s="2">
        <v>1.45</v>
      </c>
      <c r="U13" s="5"/>
      <c r="V13" s="15">
        <v>5.5</v>
      </c>
      <c r="W13" s="9">
        <v>8</v>
      </c>
      <c r="X13" s="9">
        <v>11</v>
      </c>
      <c r="Y13" s="9">
        <v>14</v>
      </c>
      <c r="Z13" s="9">
        <v>17</v>
      </c>
      <c r="AA13" s="9">
        <v>20</v>
      </c>
      <c r="AB13" s="5"/>
      <c r="AC13" s="15">
        <v>5.5</v>
      </c>
      <c r="AD13" s="9">
        <v>3.5</v>
      </c>
      <c r="AE13" s="9">
        <v>3.5</v>
      </c>
      <c r="AF13" s="9">
        <v>4</v>
      </c>
      <c r="AG13" s="9">
        <v>4.5</v>
      </c>
      <c r="AH13" s="9">
        <v>5</v>
      </c>
    </row>
    <row r="14" spans="1:34" s="3" customFormat="1" ht="12" customHeight="1">
      <c r="A14" s="15">
        <v>5</v>
      </c>
      <c r="B14" s="23" t="s">
        <v>9</v>
      </c>
      <c r="C14" s="23" t="s">
        <v>16</v>
      </c>
      <c r="D14" s="23" t="s">
        <v>22</v>
      </c>
      <c r="E14" s="23" t="s">
        <v>24</v>
      </c>
      <c r="F14" s="23" t="s">
        <v>27</v>
      </c>
      <c r="G14" s="5"/>
      <c r="H14" s="15">
        <v>5</v>
      </c>
      <c r="I14" s="23">
        <v>2.5</v>
      </c>
      <c r="J14" s="23">
        <v>3</v>
      </c>
      <c r="K14" s="23">
        <v>3.5</v>
      </c>
      <c r="L14" s="23">
        <v>4</v>
      </c>
      <c r="M14" s="23">
        <v>4.5</v>
      </c>
      <c r="N14" s="5"/>
      <c r="O14" s="15">
        <v>5</v>
      </c>
      <c r="P14" s="23">
        <v>1.1000000000000001</v>
      </c>
      <c r="Q14" s="23">
        <v>1.2</v>
      </c>
      <c r="R14" s="23">
        <v>1.25</v>
      </c>
      <c r="S14" s="23">
        <v>1.35</v>
      </c>
      <c r="T14" s="23">
        <v>1.4</v>
      </c>
      <c r="U14" s="5"/>
      <c r="V14" s="15">
        <v>5</v>
      </c>
      <c r="W14" s="16">
        <v>7</v>
      </c>
      <c r="X14" s="16">
        <v>10</v>
      </c>
      <c r="Y14" s="16">
        <v>13</v>
      </c>
      <c r="Z14" s="16">
        <v>16</v>
      </c>
      <c r="AA14" s="16">
        <v>19</v>
      </c>
      <c r="AB14" s="5"/>
      <c r="AC14" s="15">
        <v>5</v>
      </c>
      <c r="AD14" s="16">
        <v>3</v>
      </c>
      <c r="AE14" s="16">
        <v>3</v>
      </c>
      <c r="AF14" s="16">
        <v>3.5</v>
      </c>
      <c r="AG14" s="16">
        <v>4</v>
      </c>
      <c r="AH14" s="16">
        <v>4.5</v>
      </c>
    </row>
    <row r="15" spans="1:34" s="3" customFormat="1" ht="12" customHeight="1">
      <c r="A15" s="15">
        <v>4.5</v>
      </c>
      <c r="B15" s="2" t="s">
        <v>19</v>
      </c>
      <c r="C15" s="2" t="s">
        <v>20</v>
      </c>
      <c r="D15" s="2" t="s">
        <v>21</v>
      </c>
      <c r="E15" s="2" t="s">
        <v>23</v>
      </c>
      <c r="F15" s="2" t="s">
        <v>48</v>
      </c>
      <c r="G15" s="5"/>
      <c r="H15" s="15">
        <v>4.5</v>
      </c>
      <c r="I15" s="2">
        <v>3</v>
      </c>
      <c r="J15" s="2">
        <v>3.25</v>
      </c>
      <c r="K15" s="2">
        <v>3.5</v>
      </c>
      <c r="L15" s="2">
        <v>3.75</v>
      </c>
      <c r="M15" s="2">
        <v>4</v>
      </c>
      <c r="N15" s="5"/>
      <c r="O15" s="15">
        <v>4.5</v>
      </c>
      <c r="P15" s="2">
        <v>1</v>
      </c>
      <c r="Q15" s="2">
        <v>1.1000000000000001</v>
      </c>
      <c r="R15" s="2">
        <v>1.1499999999999999</v>
      </c>
      <c r="S15" s="2">
        <v>1.25</v>
      </c>
      <c r="T15" s="2">
        <v>1.3</v>
      </c>
      <c r="U15" s="5"/>
      <c r="V15" s="15">
        <v>4.5</v>
      </c>
      <c r="W15" s="9">
        <v>6</v>
      </c>
      <c r="X15" s="9">
        <v>9</v>
      </c>
      <c r="Y15" s="9">
        <v>12</v>
      </c>
      <c r="Z15" s="9">
        <v>15</v>
      </c>
      <c r="AA15" s="9">
        <v>18</v>
      </c>
      <c r="AB15" s="5"/>
      <c r="AC15" s="15">
        <v>4.5</v>
      </c>
      <c r="AD15" s="9">
        <v>2.5</v>
      </c>
      <c r="AE15" s="9">
        <v>2.5</v>
      </c>
      <c r="AF15" s="9">
        <v>3</v>
      </c>
      <c r="AG15" s="9">
        <v>3.5</v>
      </c>
      <c r="AH15" s="9">
        <v>4</v>
      </c>
    </row>
    <row r="16" spans="1:34" s="3" customFormat="1" ht="12" customHeight="1">
      <c r="A16" s="15">
        <v>4</v>
      </c>
      <c r="B16" s="2" t="s">
        <v>8</v>
      </c>
      <c r="C16" s="2" t="s">
        <v>9</v>
      </c>
      <c r="D16" s="2" t="s">
        <v>16</v>
      </c>
      <c r="E16" s="2" t="s">
        <v>22</v>
      </c>
      <c r="F16" s="2" t="s">
        <v>23</v>
      </c>
      <c r="G16" s="5"/>
      <c r="H16" s="15">
        <v>4</v>
      </c>
      <c r="I16" s="2">
        <v>2.75</v>
      </c>
      <c r="J16" s="2">
        <v>3</v>
      </c>
      <c r="K16" s="2">
        <v>3.25</v>
      </c>
      <c r="L16" s="2">
        <v>3.5</v>
      </c>
      <c r="M16" s="2">
        <v>3.75</v>
      </c>
      <c r="N16" s="5"/>
      <c r="O16" s="15">
        <v>4</v>
      </c>
      <c r="P16" s="2" t="s">
        <v>33</v>
      </c>
      <c r="Q16" s="2">
        <v>1</v>
      </c>
      <c r="R16" s="2">
        <v>1.1000000000000001</v>
      </c>
      <c r="S16" s="2">
        <v>1.2</v>
      </c>
      <c r="T16" s="2">
        <v>1.25</v>
      </c>
      <c r="U16" s="5"/>
      <c r="V16" s="15">
        <v>4</v>
      </c>
      <c r="W16" s="9">
        <v>5</v>
      </c>
      <c r="X16" s="9">
        <v>8</v>
      </c>
      <c r="Y16" s="9">
        <v>11</v>
      </c>
      <c r="Z16" s="9">
        <v>14</v>
      </c>
      <c r="AA16" s="9">
        <v>17</v>
      </c>
      <c r="AB16" s="5"/>
      <c r="AC16" s="15">
        <v>4</v>
      </c>
      <c r="AD16" s="9">
        <v>2</v>
      </c>
      <c r="AE16" s="9">
        <v>2</v>
      </c>
      <c r="AF16" s="9">
        <v>2.5</v>
      </c>
      <c r="AG16" s="9">
        <v>3</v>
      </c>
      <c r="AH16" s="9">
        <v>3.5</v>
      </c>
    </row>
    <row r="17" spans="1:34" s="3" customFormat="1" ht="12" customHeight="1">
      <c r="A17" s="15">
        <v>3.5</v>
      </c>
      <c r="B17" s="2" t="s">
        <v>7</v>
      </c>
      <c r="C17" s="2" t="s">
        <v>19</v>
      </c>
      <c r="D17" s="2" t="s">
        <v>9</v>
      </c>
      <c r="E17" s="2" t="s">
        <v>16</v>
      </c>
      <c r="F17" s="2" t="s">
        <v>22</v>
      </c>
      <c r="G17" s="5"/>
      <c r="H17" s="15">
        <v>3.5</v>
      </c>
      <c r="I17" s="2">
        <v>2.5</v>
      </c>
      <c r="J17" s="2">
        <v>2.75</v>
      </c>
      <c r="K17" s="2">
        <v>3</v>
      </c>
      <c r="L17" s="2">
        <v>3.25</v>
      </c>
      <c r="M17" s="2">
        <v>3.5</v>
      </c>
      <c r="N17" s="5"/>
      <c r="O17" s="15">
        <v>3.5</v>
      </c>
      <c r="P17" s="2">
        <v>0.8</v>
      </c>
      <c r="Q17" s="2">
        <v>0.9</v>
      </c>
      <c r="R17" s="2">
        <v>0.95</v>
      </c>
      <c r="S17" s="2">
        <v>1.1000000000000001</v>
      </c>
      <c r="T17" s="2">
        <v>1.2</v>
      </c>
      <c r="U17" s="5"/>
      <c r="V17" s="15">
        <v>3.5</v>
      </c>
      <c r="W17" s="9">
        <v>4</v>
      </c>
      <c r="X17" s="9">
        <v>7</v>
      </c>
      <c r="Y17" s="9">
        <v>10</v>
      </c>
      <c r="Z17" s="9">
        <v>13</v>
      </c>
      <c r="AA17" s="9">
        <v>16</v>
      </c>
      <c r="AB17" s="5"/>
      <c r="AC17" s="15">
        <v>3.5</v>
      </c>
      <c r="AD17" s="9">
        <v>1.5</v>
      </c>
      <c r="AE17" s="9">
        <v>1.5</v>
      </c>
      <c r="AF17" s="9">
        <v>2</v>
      </c>
      <c r="AG17" s="9">
        <v>2.5</v>
      </c>
      <c r="AH17" s="9">
        <v>3</v>
      </c>
    </row>
    <row r="18" spans="1:34" s="3" customFormat="1" ht="12" customHeight="1">
      <c r="A18" s="15">
        <v>3</v>
      </c>
      <c r="B18" s="2" t="s">
        <v>17</v>
      </c>
      <c r="C18" s="2" t="s">
        <v>8</v>
      </c>
      <c r="D18" s="2" t="s">
        <v>45</v>
      </c>
      <c r="E18" s="2" t="s">
        <v>9</v>
      </c>
      <c r="F18" s="2" t="s">
        <v>16</v>
      </c>
      <c r="G18" s="5"/>
      <c r="H18" s="15">
        <v>3</v>
      </c>
      <c r="I18" s="2">
        <v>2.25</v>
      </c>
      <c r="J18" s="2">
        <v>2.5</v>
      </c>
      <c r="K18" s="2">
        <v>2.75</v>
      </c>
      <c r="L18" s="2">
        <v>3</v>
      </c>
      <c r="M18" s="2">
        <v>3.25</v>
      </c>
      <c r="N18" s="5"/>
      <c r="O18" s="15">
        <v>3</v>
      </c>
      <c r="P18" s="2">
        <v>0.7</v>
      </c>
      <c r="Q18" s="2">
        <v>0.8</v>
      </c>
      <c r="R18" s="2">
        <v>0.85</v>
      </c>
      <c r="S18" s="2">
        <v>1</v>
      </c>
      <c r="T18" s="2">
        <v>1.1000000000000001</v>
      </c>
      <c r="U18" s="5"/>
      <c r="V18" s="15">
        <v>3</v>
      </c>
      <c r="W18" s="9">
        <v>3</v>
      </c>
      <c r="X18" s="9">
        <v>6</v>
      </c>
      <c r="Y18" s="9">
        <v>9</v>
      </c>
      <c r="Z18" s="9">
        <v>12</v>
      </c>
      <c r="AA18" s="9">
        <v>15</v>
      </c>
      <c r="AB18" s="5"/>
      <c r="AC18" s="15">
        <v>3</v>
      </c>
      <c r="AD18" s="9">
        <v>1</v>
      </c>
      <c r="AE18" s="9">
        <v>1</v>
      </c>
      <c r="AF18" s="9">
        <v>1.5</v>
      </c>
      <c r="AG18" s="9">
        <v>2</v>
      </c>
      <c r="AH18" s="9">
        <v>2.5</v>
      </c>
    </row>
    <row r="19" spans="1:34" s="3" customFormat="1" ht="12" customHeight="1">
      <c r="A19" s="15">
        <v>2.5</v>
      </c>
      <c r="B19" s="2" t="s">
        <v>11</v>
      </c>
      <c r="C19" s="2" t="s">
        <v>7</v>
      </c>
      <c r="D19" s="2" t="s">
        <v>8</v>
      </c>
      <c r="E19" s="2" t="s">
        <v>19</v>
      </c>
      <c r="F19" s="2" t="s">
        <v>9</v>
      </c>
      <c r="G19" s="5"/>
      <c r="H19" s="15">
        <v>2.5</v>
      </c>
      <c r="I19" s="2">
        <v>2</v>
      </c>
      <c r="J19" s="2">
        <v>2.25</v>
      </c>
      <c r="K19" s="2">
        <v>2.5</v>
      </c>
      <c r="L19" s="2">
        <v>2.75</v>
      </c>
      <c r="M19" s="2">
        <v>3</v>
      </c>
      <c r="N19" s="5"/>
      <c r="O19" s="15">
        <v>2.5</v>
      </c>
      <c r="P19" s="2">
        <v>0.6</v>
      </c>
      <c r="Q19" s="2">
        <v>0.7</v>
      </c>
      <c r="R19" s="2">
        <v>0.75</v>
      </c>
      <c r="S19" s="2">
        <v>0.9</v>
      </c>
      <c r="T19" s="2">
        <v>1</v>
      </c>
      <c r="U19" s="5"/>
      <c r="V19" s="15">
        <v>2.5</v>
      </c>
      <c r="W19" s="9">
        <v>2</v>
      </c>
      <c r="X19" s="9">
        <v>5</v>
      </c>
      <c r="Y19" s="9">
        <v>8</v>
      </c>
      <c r="Z19" s="9">
        <v>11</v>
      </c>
      <c r="AA19" s="9">
        <v>14</v>
      </c>
      <c r="AB19" s="5"/>
      <c r="AC19" s="15">
        <v>2.5</v>
      </c>
      <c r="AD19" s="9" t="s">
        <v>57</v>
      </c>
      <c r="AE19" s="9" t="s">
        <v>57</v>
      </c>
      <c r="AF19" s="9">
        <v>1</v>
      </c>
      <c r="AG19" s="9">
        <v>1.5</v>
      </c>
      <c r="AH19" s="9">
        <v>2</v>
      </c>
    </row>
    <row r="20" spans="1:34" s="3" customFormat="1" ht="12" customHeight="1">
      <c r="A20" s="15">
        <v>2</v>
      </c>
      <c r="B20" s="2" t="s">
        <v>12</v>
      </c>
      <c r="C20" s="2" t="s">
        <v>17</v>
      </c>
      <c r="D20" s="2" t="s">
        <v>7</v>
      </c>
      <c r="E20" s="2" t="s">
        <v>8</v>
      </c>
      <c r="F20" s="2" t="s">
        <v>19</v>
      </c>
      <c r="G20" s="5"/>
      <c r="H20" s="15">
        <v>2</v>
      </c>
      <c r="I20" s="2">
        <v>1.75</v>
      </c>
      <c r="J20" s="2">
        <v>2</v>
      </c>
      <c r="K20" s="2">
        <v>2.25</v>
      </c>
      <c r="L20" s="2">
        <v>2.5</v>
      </c>
      <c r="M20" s="2">
        <v>2.75</v>
      </c>
      <c r="N20" s="5"/>
      <c r="O20" s="15">
        <v>2</v>
      </c>
      <c r="P20" s="2">
        <v>0.5</v>
      </c>
      <c r="Q20" s="2">
        <v>0.6</v>
      </c>
      <c r="R20" s="2">
        <v>0.65</v>
      </c>
      <c r="S20" s="2">
        <v>0.8</v>
      </c>
      <c r="T20" s="2">
        <v>0.9</v>
      </c>
      <c r="U20" s="5"/>
      <c r="V20" s="15">
        <v>2</v>
      </c>
      <c r="W20" s="9">
        <v>1</v>
      </c>
      <c r="X20" s="9">
        <v>4</v>
      </c>
      <c r="Y20" s="9">
        <v>7</v>
      </c>
      <c r="Z20" s="9">
        <v>10</v>
      </c>
      <c r="AA20" s="9">
        <v>13</v>
      </c>
      <c r="AB20" s="5"/>
      <c r="AC20" s="15">
        <v>2</v>
      </c>
      <c r="AD20" s="9" t="s">
        <v>57</v>
      </c>
      <c r="AE20" s="9" t="s">
        <v>57</v>
      </c>
      <c r="AF20" s="9">
        <v>0.5</v>
      </c>
      <c r="AG20" s="9">
        <v>1</v>
      </c>
      <c r="AH20" s="9">
        <v>1.5</v>
      </c>
    </row>
    <row r="21" spans="1:34" s="3" customFormat="1" ht="12" customHeight="1">
      <c r="A21" s="15">
        <v>1.5</v>
      </c>
      <c r="B21" s="9" t="s">
        <v>10</v>
      </c>
      <c r="C21" s="2" t="s">
        <v>11</v>
      </c>
      <c r="D21" s="2" t="s">
        <v>17</v>
      </c>
      <c r="E21" s="2" t="s">
        <v>7</v>
      </c>
      <c r="F21" s="2" t="s">
        <v>8</v>
      </c>
      <c r="G21" s="5"/>
      <c r="H21" s="15">
        <v>1.5</v>
      </c>
      <c r="I21" s="2">
        <v>1.5</v>
      </c>
      <c r="J21" s="2">
        <v>1.75</v>
      </c>
      <c r="K21" s="2">
        <v>2</v>
      </c>
      <c r="L21" s="2">
        <v>2.25</v>
      </c>
      <c r="M21" s="2">
        <v>2.5</v>
      </c>
      <c r="N21" s="5"/>
      <c r="O21" s="15">
        <v>1.5</v>
      </c>
      <c r="P21" s="2">
        <v>0.4</v>
      </c>
      <c r="Q21" s="2">
        <v>0.5</v>
      </c>
      <c r="R21" s="2">
        <v>0.55000000000000004</v>
      </c>
      <c r="S21" s="2">
        <v>0.7</v>
      </c>
      <c r="T21" s="2">
        <v>0.8</v>
      </c>
      <c r="U21" s="5"/>
      <c r="V21" s="15">
        <v>1.5</v>
      </c>
      <c r="W21" s="9">
        <v>0</v>
      </c>
      <c r="X21" s="9">
        <v>3</v>
      </c>
      <c r="Y21" s="9">
        <v>6</v>
      </c>
      <c r="Z21" s="9">
        <v>9</v>
      </c>
      <c r="AA21" s="9">
        <v>12</v>
      </c>
      <c r="AB21" s="5"/>
      <c r="AC21" s="15">
        <v>1.5</v>
      </c>
      <c r="AD21" s="9" t="s">
        <v>57</v>
      </c>
      <c r="AE21" s="9" t="s">
        <v>57</v>
      </c>
      <c r="AF21" s="9">
        <v>0.5</v>
      </c>
      <c r="AG21" s="9">
        <v>0.5</v>
      </c>
      <c r="AH21" s="9">
        <v>1</v>
      </c>
    </row>
    <row r="22" spans="1:34" s="3" customFormat="1" ht="12" customHeight="1">
      <c r="A22" s="15">
        <v>1</v>
      </c>
      <c r="B22" s="9" t="s">
        <v>31</v>
      </c>
      <c r="C22" s="2" t="s">
        <v>12</v>
      </c>
      <c r="D22" s="2" t="s">
        <v>11</v>
      </c>
      <c r="E22" s="2" t="s">
        <v>17</v>
      </c>
      <c r="F22" s="2" t="s">
        <v>7</v>
      </c>
      <c r="G22" s="5"/>
      <c r="H22" s="15">
        <v>1</v>
      </c>
      <c r="I22" s="2">
        <v>1.25</v>
      </c>
      <c r="J22" s="2">
        <v>1.5</v>
      </c>
      <c r="K22" s="2">
        <v>1.75</v>
      </c>
      <c r="L22" s="2">
        <v>2</v>
      </c>
      <c r="M22" s="2">
        <v>2.25</v>
      </c>
      <c r="N22" s="5"/>
      <c r="O22" s="15">
        <v>1</v>
      </c>
      <c r="P22" s="2">
        <v>0.3</v>
      </c>
      <c r="Q22" s="2">
        <v>0.4</v>
      </c>
      <c r="R22" s="2">
        <v>0.45</v>
      </c>
      <c r="S22" s="2">
        <v>0.6</v>
      </c>
      <c r="T22" s="2">
        <v>0.7</v>
      </c>
      <c r="U22" s="5"/>
      <c r="V22" s="15">
        <v>1</v>
      </c>
      <c r="W22" s="9">
        <v>-1</v>
      </c>
      <c r="X22" s="9">
        <v>2</v>
      </c>
      <c r="Y22" s="9">
        <v>5</v>
      </c>
      <c r="Z22" s="9">
        <v>8</v>
      </c>
      <c r="AA22" s="9">
        <v>11</v>
      </c>
      <c r="AB22" s="5"/>
      <c r="AC22" s="15">
        <v>1</v>
      </c>
      <c r="AD22" s="9" t="s">
        <v>57</v>
      </c>
      <c r="AE22" s="9" t="s">
        <v>57</v>
      </c>
      <c r="AF22" s="9">
        <v>0.5</v>
      </c>
      <c r="AG22" s="9">
        <v>0.5</v>
      </c>
      <c r="AH22" s="9">
        <v>0.5</v>
      </c>
    </row>
    <row r="23" spans="1:34" s="3" customFormat="1" ht="12" customHeight="1">
      <c r="A23" s="15">
        <v>0.5</v>
      </c>
      <c r="B23" s="2" t="s">
        <v>32</v>
      </c>
      <c r="C23" s="2" t="s">
        <v>18</v>
      </c>
      <c r="D23" s="2" t="s">
        <v>46</v>
      </c>
      <c r="E23" s="2" t="s">
        <v>47</v>
      </c>
      <c r="F23" s="2" t="s">
        <v>49</v>
      </c>
      <c r="G23" s="5"/>
      <c r="H23" s="15">
        <v>0.5</v>
      </c>
      <c r="I23" s="2" t="s">
        <v>58</v>
      </c>
      <c r="J23" s="2" t="s">
        <v>35</v>
      </c>
      <c r="K23" s="2" t="s">
        <v>59</v>
      </c>
      <c r="L23" s="2" t="s">
        <v>34</v>
      </c>
      <c r="M23" s="2" t="s">
        <v>53</v>
      </c>
      <c r="N23" s="5"/>
      <c r="O23" s="15">
        <v>0.5</v>
      </c>
      <c r="P23" s="2">
        <v>0.2</v>
      </c>
      <c r="Q23" s="2">
        <v>0.3</v>
      </c>
      <c r="R23" s="2">
        <v>0.35</v>
      </c>
      <c r="S23" s="2">
        <v>0.5</v>
      </c>
      <c r="T23" s="2">
        <v>0.6</v>
      </c>
      <c r="U23" s="5"/>
      <c r="V23" s="15">
        <v>0.5</v>
      </c>
      <c r="W23" s="9">
        <v>-2</v>
      </c>
      <c r="X23" s="9">
        <v>1</v>
      </c>
      <c r="Y23" s="9">
        <v>4</v>
      </c>
      <c r="Z23" s="9">
        <v>7</v>
      </c>
      <c r="AA23" s="9">
        <v>10</v>
      </c>
      <c r="AB23" s="5"/>
      <c r="AC23" s="15">
        <v>0.5</v>
      </c>
      <c r="AD23" s="9">
        <v>0</v>
      </c>
      <c r="AE23" s="9">
        <v>0</v>
      </c>
      <c r="AF23" s="9">
        <v>0</v>
      </c>
      <c r="AG23" s="9">
        <v>0</v>
      </c>
      <c r="AH23" s="2" t="s">
        <v>56</v>
      </c>
    </row>
    <row r="24" spans="1:34" ht="24.6" customHeight="1"/>
    <row r="25" spans="1:34" ht="12" customHeight="1">
      <c r="A25" s="85" t="s">
        <v>54</v>
      </c>
      <c r="B25" s="86"/>
      <c r="C25" s="86"/>
      <c r="D25" s="86"/>
      <c r="E25" s="86"/>
      <c r="F25" s="86"/>
      <c r="G25" s="5"/>
      <c r="H25" s="85" t="s">
        <v>55</v>
      </c>
      <c r="I25" s="86"/>
      <c r="J25" s="86"/>
      <c r="K25" s="86"/>
      <c r="L25" s="86"/>
      <c r="M25" s="87"/>
      <c r="N25" s="5"/>
      <c r="O25" s="85" t="s">
        <v>13</v>
      </c>
      <c r="P25" s="86"/>
      <c r="Q25" s="86"/>
      <c r="R25" s="86"/>
      <c r="S25" s="86"/>
      <c r="T25" s="87"/>
      <c r="U25" s="7"/>
      <c r="V25" s="82" t="s">
        <v>15</v>
      </c>
      <c r="W25" s="83"/>
      <c r="X25" s="83"/>
      <c r="Y25" s="83"/>
      <c r="Z25" s="83"/>
      <c r="AA25" s="84"/>
      <c r="AB25" s="7"/>
      <c r="AC25" s="7"/>
      <c r="AD25" s="82" t="s">
        <v>68</v>
      </c>
      <c r="AE25" s="83"/>
      <c r="AF25" s="83"/>
      <c r="AG25" s="83"/>
      <c r="AH25" s="83"/>
    </row>
    <row r="26" spans="1:34" ht="12" customHeight="1">
      <c r="A26" s="29"/>
      <c r="B26" s="21" t="s">
        <v>1</v>
      </c>
      <c r="C26" s="22" t="s">
        <v>2</v>
      </c>
      <c r="D26" s="18" t="s">
        <v>3</v>
      </c>
      <c r="E26" s="19" t="s">
        <v>4</v>
      </c>
      <c r="F26" s="20" t="s">
        <v>50</v>
      </c>
      <c r="G26" s="4"/>
      <c r="H26" s="1"/>
      <c r="I26" s="21" t="s">
        <v>1</v>
      </c>
      <c r="J26" s="22" t="s">
        <v>2</v>
      </c>
      <c r="K26" s="18" t="s">
        <v>3</v>
      </c>
      <c r="L26" s="19" t="s">
        <v>4</v>
      </c>
      <c r="M26" s="20" t="s">
        <v>50</v>
      </c>
      <c r="N26" s="4"/>
      <c r="O26" s="29"/>
      <c r="P26" s="21" t="s">
        <v>1</v>
      </c>
      <c r="Q26" s="22" t="s">
        <v>2</v>
      </c>
      <c r="R26" s="18" t="s">
        <v>3</v>
      </c>
      <c r="S26" s="19" t="s">
        <v>4</v>
      </c>
      <c r="T26" s="20" t="s">
        <v>50</v>
      </c>
      <c r="U26" s="8"/>
      <c r="V26" s="29"/>
      <c r="W26" s="21" t="s">
        <v>1</v>
      </c>
      <c r="X26" s="22" t="s">
        <v>2</v>
      </c>
      <c r="Y26" s="18" t="s">
        <v>3</v>
      </c>
      <c r="Z26" s="19" t="s">
        <v>4</v>
      </c>
      <c r="AA26" s="20" t="s">
        <v>50</v>
      </c>
      <c r="AB26" s="8"/>
      <c r="AC26" s="1"/>
      <c r="AD26" s="21" t="s">
        <v>1</v>
      </c>
      <c r="AE26" s="22" t="s">
        <v>2</v>
      </c>
      <c r="AF26" s="18" t="s">
        <v>3</v>
      </c>
      <c r="AG26" s="19" t="s">
        <v>4</v>
      </c>
      <c r="AH26" s="20" t="s">
        <v>50</v>
      </c>
    </row>
    <row r="27" spans="1:34" s="3" customFormat="1" ht="12" customHeight="1">
      <c r="A27" s="15">
        <v>10</v>
      </c>
      <c r="B27" s="2">
        <v>7</v>
      </c>
      <c r="C27" s="2">
        <v>7</v>
      </c>
      <c r="D27" s="2">
        <v>6.9</v>
      </c>
      <c r="E27" s="2">
        <v>6.7</v>
      </c>
      <c r="F27" s="2">
        <v>6.6</v>
      </c>
      <c r="G27" s="4"/>
      <c r="H27" s="15">
        <v>10</v>
      </c>
      <c r="I27" s="24">
        <v>15</v>
      </c>
      <c r="J27" s="24">
        <v>14.8</v>
      </c>
      <c r="K27" s="24">
        <v>14.6</v>
      </c>
      <c r="L27" s="24">
        <v>14.4</v>
      </c>
      <c r="M27" s="24">
        <v>14.2</v>
      </c>
      <c r="N27" s="4"/>
      <c r="O27" s="15">
        <v>10</v>
      </c>
      <c r="P27" s="2">
        <v>11.6</v>
      </c>
      <c r="Q27" s="2">
        <v>11.2</v>
      </c>
      <c r="R27" s="2">
        <v>10.8</v>
      </c>
      <c r="S27" s="2">
        <v>10.4</v>
      </c>
      <c r="T27" s="2">
        <v>10</v>
      </c>
      <c r="U27" s="7"/>
      <c r="V27" s="15">
        <v>10</v>
      </c>
      <c r="W27" s="2">
        <v>33</v>
      </c>
      <c r="X27" s="2">
        <v>32</v>
      </c>
      <c r="Y27" s="2">
        <v>31</v>
      </c>
      <c r="Z27" s="2">
        <v>30</v>
      </c>
      <c r="AA27" s="2">
        <v>29</v>
      </c>
      <c r="AB27" s="7"/>
      <c r="AC27" s="15">
        <v>10</v>
      </c>
      <c r="AD27" s="41">
        <v>24</v>
      </c>
    </row>
    <row r="28" spans="1:34" s="3" customFormat="1" ht="12" customHeight="1">
      <c r="A28" s="15">
        <v>9.5</v>
      </c>
      <c r="B28" s="2">
        <v>7.2</v>
      </c>
      <c r="C28" s="2">
        <v>7.1</v>
      </c>
      <c r="D28" s="2">
        <v>7</v>
      </c>
      <c r="E28" s="2">
        <v>6.9</v>
      </c>
      <c r="F28" s="2">
        <v>6.8</v>
      </c>
      <c r="G28" s="4"/>
      <c r="H28" s="15">
        <v>9.5</v>
      </c>
      <c r="I28" s="24">
        <v>15.2</v>
      </c>
      <c r="J28" s="24">
        <v>15</v>
      </c>
      <c r="K28" s="24">
        <v>14.8</v>
      </c>
      <c r="L28" s="24">
        <v>14.6</v>
      </c>
      <c r="M28" s="24">
        <v>14.4</v>
      </c>
      <c r="N28" s="4"/>
      <c r="O28" s="15">
        <v>9.5</v>
      </c>
      <c r="P28" s="2">
        <v>11.8</v>
      </c>
      <c r="Q28" s="2">
        <v>11.4</v>
      </c>
      <c r="R28" s="2">
        <v>11</v>
      </c>
      <c r="S28" s="2">
        <v>10.6</v>
      </c>
      <c r="T28" s="2">
        <v>10.199999999999999</v>
      </c>
      <c r="U28" s="7"/>
      <c r="V28" s="15">
        <v>9.5</v>
      </c>
      <c r="W28" s="2">
        <v>31</v>
      </c>
      <c r="X28" s="2">
        <v>30</v>
      </c>
      <c r="Y28" s="2">
        <v>29</v>
      </c>
      <c r="Z28" s="2">
        <v>28</v>
      </c>
      <c r="AA28" s="2">
        <v>27</v>
      </c>
      <c r="AB28" s="7"/>
      <c r="AC28" s="15">
        <v>9.5</v>
      </c>
      <c r="AD28" s="41">
        <v>22</v>
      </c>
    </row>
    <row r="29" spans="1:34" s="3" customFormat="1" ht="12" customHeight="1">
      <c r="A29" s="15">
        <v>9</v>
      </c>
      <c r="B29" s="2">
        <v>7.4</v>
      </c>
      <c r="C29" s="2">
        <v>7.3</v>
      </c>
      <c r="D29" s="2">
        <v>7.2</v>
      </c>
      <c r="E29" s="2">
        <v>7.1</v>
      </c>
      <c r="F29" s="2">
        <v>7</v>
      </c>
      <c r="G29" s="5"/>
      <c r="H29" s="15">
        <v>9</v>
      </c>
      <c r="I29" s="24">
        <v>15.4</v>
      </c>
      <c r="J29" s="24">
        <v>15.2</v>
      </c>
      <c r="K29" s="24">
        <v>15</v>
      </c>
      <c r="L29" s="24">
        <v>14.8</v>
      </c>
      <c r="M29" s="24">
        <v>14.6</v>
      </c>
      <c r="N29" s="5"/>
      <c r="O29" s="15">
        <v>9</v>
      </c>
      <c r="P29" s="2">
        <v>12</v>
      </c>
      <c r="Q29" s="2">
        <v>11.6</v>
      </c>
      <c r="R29" s="2">
        <v>11.2</v>
      </c>
      <c r="S29" s="2">
        <v>10.8</v>
      </c>
      <c r="T29" s="2">
        <v>10.4</v>
      </c>
      <c r="U29" s="7"/>
      <c r="V29" s="15">
        <v>9</v>
      </c>
      <c r="W29" s="2">
        <v>29</v>
      </c>
      <c r="X29" s="2">
        <v>28</v>
      </c>
      <c r="Y29" s="2">
        <v>27</v>
      </c>
      <c r="Z29" s="2">
        <v>26</v>
      </c>
      <c r="AA29" s="2">
        <v>25</v>
      </c>
      <c r="AB29" s="7"/>
      <c r="AC29" s="15">
        <v>9</v>
      </c>
      <c r="AD29" s="41">
        <v>20</v>
      </c>
    </row>
    <row r="30" spans="1:34" s="3" customFormat="1" ht="12" customHeight="1">
      <c r="A30" s="15">
        <v>8.5</v>
      </c>
      <c r="B30" s="2">
        <v>7.6</v>
      </c>
      <c r="C30" s="2">
        <v>7.5</v>
      </c>
      <c r="D30" s="2">
        <v>7.4</v>
      </c>
      <c r="E30" s="2">
        <v>7.3</v>
      </c>
      <c r="F30" s="2">
        <v>7.2</v>
      </c>
      <c r="G30" s="5"/>
      <c r="H30" s="15">
        <v>8.5</v>
      </c>
      <c r="I30" s="24">
        <v>15.6</v>
      </c>
      <c r="J30" s="24">
        <v>15.4</v>
      </c>
      <c r="K30" s="24">
        <v>15.2</v>
      </c>
      <c r="L30" s="24">
        <v>15</v>
      </c>
      <c r="M30" s="24">
        <v>14.8</v>
      </c>
      <c r="N30" s="5"/>
      <c r="O30" s="15">
        <v>8.5</v>
      </c>
      <c r="P30" s="2">
        <v>12.2</v>
      </c>
      <c r="Q30" s="2">
        <v>11.8</v>
      </c>
      <c r="R30" s="2">
        <v>11.4</v>
      </c>
      <c r="S30" s="2">
        <v>11</v>
      </c>
      <c r="T30" s="2">
        <v>10.6</v>
      </c>
      <c r="U30" s="7"/>
      <c r="V30" s="15">
        <v>8.5</v>
      </c>
      <c r="W30" s="2">
        <v>27</v>
      </c>
      <c r="X30" s="2">
        <v>26</v>
      </c>
      <c r="Y30" s="2">
        <v>25</v>
      </c>
      <c r="Z30" s="2">
        <v>24</v>
      </c>
      <c r="AA30" s="2">
        <v>23</v>
      </c>
      <c r="AB30" s="7"/>
      <c r="AC30" s="15">
        <v>8.5</v>
      </c>
      <c r="AD30" s="41">
        <v>19</v>
      </c>
    </row>
    <row r="31" spans="1:34" s="3" customFormat="1" ht="12" customHeight="1">
      <c r="A31" s="15">
        <v>8</v>
      </c>
      <c r="B31" s="2">
        <v>7.8</v>
      </c>
      <c r="C31" s="2">
        <v>7.7</v>
      </c>
      <c r="D31" s="2">
        <v>7.6</v>
      </c>
      <c r="E31" s="2">
        <v>7.5</v>
      </c>
      <c r="F31" s="2">
        <v>7.4</v>
      </c>
      <c r="G31" s="5"/>
      <c r="H31" s="15">
        <v>8</v>
      </c>
      <c r="I31" s="24">
        <v>15.8</v>
      </c>
      <c r="J31" s="24">
        <v>15.6</v>
      </c>
      <c r="K31" s="24">
        <v>15.4</v>
      </c>
      <c r="L31" s="24">
        <v>15.2</v>
      </c>
      <c r="M31" s="24">
        <v>15</v>
      </c>
      <c r="N31" s="5"/>
      <c r="O31" s="15">
        <v>8</v>
      </c>
      <c r="P31" s="2">
        <v>12.4</v>
      </c>
      <c r="Q31" s="2">
        <v>12</v>
      </c>
      <c r="R31" s="2">
        <v>11.6</v>
      </c>
      <c r="S31" s="2">
        <v>11.2</v>
      </c>
      <c r="T31" s="2">
        <v>10.8</v>
      </c>
      <c r="U31" s="7"/>
      <c r="V31" s="15">
        <v>8</v>
      </c>
      <c r="W31" s="2">
        <v>25</v>
      </c>
      <c r="X31" s="2">
        <v>24</v>
      </c>
      <c r="Y31" s="2">
        <v>23</v>
      </c>
      <c r="Z31" s="2">
        <v>22</v>
      </c>
      <c r="AA31" s="2">
        <v>21</v>
      </c>
      <c r="AB31" s="7"/>
      <c r="AC31" s="15">
        <v>8</v>
      </c>
      <c r="AD31" s="41">
        <v>18</v>
      </c>
    </row>
    <row r="32" spans="1:34" s="3" customFormat="1" ht="12" customHeight="1">
      <c r="A32" s="15">
        <v>7.5</v>
      </c>
      <c r="B32" s="2">
        <v>8.1</v>
      </c>
      <c r="C32" s="2">
        <v>8</v>
      </c>
      <c r="D32" s="2">
        <v>7.9</v>
      </c>
      <c r="E32" s="2">
        <v>7.8</v>
      </c>
      <c r="F32" s="2">
        <v>7.7</v>
      </c>
      <c r="G32" s="5"/>
      <c r="H32" s="15">
        <v>7.5</v>
      </c>
      <c r="I32" s="24">
        <v>16</v>
      </c>
      <c r="J32" s="24">
        <v>15.8</v>
      </c>
      <c r="K32" s="24">
        <v>15.6</v>
      </c>
      <c r="L32" s="24">
        <v>15.4</v>
      </c>
      <c r="M32" s="24">
        <v>15.2</v>
      </c>
      <c r="N32" s="5"/>
      <c r="O32" s="15">
        <v>7.5</v>
      </c>
      <c r="P32" s="2">
        <v>12.6</v>
      </c>
      <c r="Q32" s="2">
        <v>12.2</v>
      </c>
      <c r="R32" s="2">
        <v>11.8</v>
      </c>
      <c r="S32" s="2">
        <v>11.4</v>
      </c>
      <c r="T32" s="2">
        <v>11</v>
      </c>
      <c r="U32" s="7"/>
      <c r="V32" s="15">
        <v>7.5</v>
      </c>
      <c r="W32" s="2">
        <v>23</v>
      </c>
      <c r="X32" s="2">
        <v>22</v>
      </c>
      <c r="Y32" s="2">
        <v>21</v>
      </c>
      <c r="Z32" s="2">
        <v>20</v>
      </c>
      <c r="AA32" s="2">
        <v>19</v>
      </c>
      <c r="AB32" s="7"/>
      <c r="AC32" s="15">
        <v>7.5</v>
      </c>
      <c r="AD32" s="41">
        <v>17</v>
      </c>
    </row>
    <row r="33" spans="1:30" s="3" customFormat="1" ht="12" customHeight="1">
      <c r="A33" s="15">
        <v>7</v>
      </c>
      <c r="B33" s="2">
        <v>8.3000000000000007</v>
      </c>
      <c r="C33" s="2">
        <v>8.1999999999999993</v>
      </c>
      <c r="D33" s="2">
        <v>8.1</v>
      </c>
      <c r="E33" s="2">
        <v>8</v>
      </c>
      <c r="F33" s="2">
        <v>7.9</v>
      </c>
      <c r="G33" s="5"/>
      <c r="H33" s="15">
        <v>7</v>
      </c>
      <c r="I33" s="24">
        <v>16.2</v>
      </c>
      <c r="J33" s="24">
        <v>16</v>
      </c>
      <c r="K33" s="24">
        <v>15.8</v>
      </c>
      <c r="L33" s="24">
        <v>15.6</v>
      </c>
      <c r="M33" s="24">
        <v>15.4</v>
      </c>
      <c r="N33" s="5"/>
      <c r="O33" s="15">
        <v>7</v>
      </c>
      <c r="P33" s="2">
        <v>12.8</v>
      </c>
      <c r="Q33" s="2">
        <v>12.4</v>
      </c>
      <c r="R33" s="2">
        <v>12</v>
      </c>
      <c r="S33" s="2">
        <v>11.6</v>
      </c>
      <c r="T33" s="2">
        <v>11.2</v>
      </c>
      <c r="U33" s="7"/>
      <c r="V33" s="15">
        <v>7</v>
      </c>
      <c r="W33" s="2">
        <v>21</v>
      </c>
      <c r="X33" s="2">
        <v>20</v>
      </c>
      <c r="Y33" s="2">
        <v>19</v>
      </c>
      <c r="Z33" s="2">
        <v>18</v>
      </c>
      <c r="AA33" s="2">
        <v>17</v>
      </c>
      <c r="AB33" s="7"/>
      <c r="AC33" s="15">
        <v>7</v>
      </c>
      <c r="AD33" s="41">
        <v>16</v>
      </c>
    </row>
    <row r="34" spans="1:30" s="3" customFormat="1" ht="12" customHeight="1">
      <c r="A34" s="15">
        <v>6.5</v>
      </c>
      <c r="B34" s="2">
        <v>8.5</v>
      </c>
      <c r="C34" s="2">
        <v>8.4</v>
      </c>
      <c r="D34" s="2">
        <v>8.3000000000000007</v>
      </c>
      <c r="E34" s="2">
        <v>8.1999999999999993</v>
      </c>
      <c r="F34" s="2">
        <v>8.1</v>
      </c>
      <c r="G34" s="5"/>
      <c r="H34" s="15">
        <v>6.5</v>
      </c>
      <c r="I34" s="24">
        <v>16.399999999999999</v>
      </c>
      <c r="J34" s="24">
        <v>16.2</v>
      </c>
      <c r="K34" s="24">
        <v>16</v>
      </c>
      <c r="L34" s="24">
        <v>15.8</v>
      </c>
      <c r="M34" s="24">
        <v>15.6</v>
      </c>
      <c r="N34" s="5"/>
      <c r="O34" s="15">
        <v>6.5</v>
      </c>
      <c r="P34" s="2">
        <v>13</v>
      </c>
      <c r="Q34" s="2">
        <v>12.6</v>
      </c>
      <c r="R34" s="2">
        <v>12.2</v>
      </c>
      <c r="S34" s="2">
        <v>11.8</v>
      </c>
      <c r="T34" s="2">
        <v>11.4</v>
      </c>
      <c r="U34" s="7"/>
      <c r="V34" s="15">
        <v>6.5</v>
      </c>
      <c r="W34" s="2">
        <v>19</v>
      </c>
      <c r="X34" s="2">
        <v>18</v>
      </c>
      <c r="Y34" s="2">
        <v>17</v>
      </c>
      <c r="Z34" s="2">
        <v>16</v>
      </c>
      <c r="AA34" s="2">
        <v>15</v>
      </c>
      <c r="AB34" s="7"/>
      <c r="AC34" s="15">
        <v>6.5</v>
      </c>
      <c r="AD34" s="41">
        <v>15</v>
      </c>
    </row>
    <row r="35" spans="1:30" s="3" customFormat="1" ht="12" customHeight="1">
      <c r="A35" s="15">
        <v>6</v>
      </c>
      <c r="B35" s="2">
        <v>8.6999999999999993</v>
      </c>
      <c r="C35" s="2">
        <v>8.6</v>
      </c>
      <c r="D35" s="2">
        <v>8.5</v>
      </c>
      <c r="E35" s="2">
        <v>8.4</v>
      </c>
      <c r="F35" s="2">
        <v>8.3000000000000007</v>
      </c>
      <c r="G35" s="5"/>
      <c r="H35" s="15">
        <v>6</v>
      </c>
      <c r="I35" s="24">
        <v>16.600000000000001</v>
      </c>
      <c r="J35" s="24">
        <v>16.399999999999999</v>
      </c>
      <c r="K35" s="24">
        <v>16.2</v>
      </c>
      <c r="L35" s="24">
        <v>16</v>
      </c>
      <c r="M35" s="24">
        <v>15.8</v>
      </c>
      <c r="N35" s="5"/>
      <c r="O35" s="15">
        <v>6</v>
      </c>
      <c r="P35" s="2">
        <v>13.2</v>
      </c>
      <c r="Q35" s="2">
        <v>12.8</v>
      </c>
      <c r="R35" s="2">
        <v>12.4</v>
      </c>
      <c r="S35" s="2">
        <v>12</v>
      </c>
      <c r="T35" s="2">
        <v>11.6</v>
      </c>
      <c r="U35" s="7"/>
      <c r="V35" s="15">
        <v>6</v>
      </c>
      <c r="W35" s="2">
        <v>17</v>
      </c>
      <c r="X35" s="2">
        <v>16</v>
      </c>
      <c r="Y35" s="2">
        <v>15</v>
      </c>
      <c r="Z35" s="2">
        <v>14</v>
      </c>
      <c r="AA35" s="2">
        <v>13</v>
      </c>
      <c r="AB35" s="7"/>
      <c r="AC35" s="15">
        <v>6</v>
      </c>
      <c r="AD35" s="41">
        <v>14</v>
      </c>
    </row>
    <row r="36" spans="1:30" s="3" customFormat="1" ht="12" customHeight="1">
      <c r="A36" s="15">
        <v>5.5</v>
      </c>
      <c r="B36" s="2">
        <v>8.9</v>
      </c>
      <c r="C36" s="2">
        <v>8.8000000000000007</v>
      </c>
      <c r="D36" s="2">
        <v>8.6999999999999993</v>
      </c>
      <c r="E36" s="2">
        <v>8.6</v>
      </c>
      <c r="F36" s="2">
        <v>8.5</v>
      </c>
      <c r="G36" s="5"/>
      <c r="H36" s="15">
        <v>5.5</v>
      </c>
      <c r="I36" s="24">
        <v>16.8</v>
      </c>
      <c r="J36" s="24">
        <v>16.600000000000001</v>
      </c>
      <c r="K36" s="24">
        <v>16.399999999999999</v>
      </c>
      <c r="L36" s="24">
        <v>16.2</v>
      </c>
      <c r="M36" s="24">
        <v>16</v>
      </c>
      <c r="N36" s="5"/>
      <c r="O36" s="15">
        <v>5.5</v>
      </c>
      <c r="P36" s="2">
        <v>13.4</v>
      </c>
      <c r="Q36" s="2">
        <v>13</v>
      </c>
      <c r="R36" s="2">
        <v>12.6</v>
      </c>
      <c r="S36" s="2">
        <v>12.2</v>
      </c>
      <c r="T36" s="2">
        <v>11.8</v>
      </c>
      <c r="U36" s="7"/>
      <c r="V36" s="15">
        <v>5.5</v>
      </c>
      <c r="W36" s="2">
        <v>15</v>
      </c>
      <c r="X36" s="2">
        <v>14</v>
      </c>
      <c r="Y36" s="2">
        <v>13</v>
      </c>
      <c r="Z36" s="2">
        <v>12</v>
      </c>
      <c r="AA36" s="2">
        <v>11</v>
      </c>
      <c r="AB36" s="7"/>
      <c r="AC36" s="15">
        <v>5.5</v>
      </c>
      <c r="AD36" s="41">
        <v>13</v>
      </c>
    </row>
    <row r="37" spans="1:30" s="3" customFormat="1" ht="12" customHeight="1">
      <c r="A37" s="15">
        <v>5</v>
      </c>
      <c r="B37" s="23">
        <v>9.1</v>
      </c>
      <c r="C37" s="23">
        <v>9</v>
      </c>
      <c r="D37" s="23">
        <v>8.9</v>
      </c>
      <c r="E37" s="23">
        <v>8.8000000000000007</v>
      </c>
      <c r="F37" s="23">
        <v>8.6999999999999993</v>
      </c>
      <c r="G37" s="5"/>
      <c r="H37" s="15">
        <v>5</v>
      </c>
      <c r="I37" s="25">
        <v>17</v>
      </c>
      <c r="J37" s="25">
        <v>16.8</v>
      </c>
      <c r="K37" s="25">
        <v>16.600000000000001</v>
      </c>
      <c r="L37" s="25">
        <v>16.399999999999999</v>
      </c>
      <c r="M37" s="25">
        <v>16.2</v>
      </c>
      <c r="N37" s="5"/>
      <c r="O37" s="15">
        <v>5</v>
      </c>
      <c r="P37" s="23">
        <v>13.5</v>
      </c>
      <c r="Q37" s="23">
        <v>13.2</v>
      </c>
      <c r="R37" s="23">
        <v>12.9</v>
      </c>
      <c r="S37" s="23">
        <v>12.6</v>
      </c>
      <c r="T37" s="23">
        <v>12.3</v>
      </c>
      <c r="U37" s="7"/>
      <c r="V37" s="15">
        <v>5</v>
      </c>
      <c r="W37" s="23">
        <v>13</v>
      </c>
      <c r="X37" s="23">
        <v>12</v>
      </c>
      <c r="Y37" s="23">
        <v>11</v>
      </c>
      <c r="Z37" s="23">
        <v>10</v>
      </c>
      <c r="AA37" s="23">
        <v>9</v>
      </c>
      <c r="AB37" s="7"/>
      <c r="AC37" s="15">
        <v>5</v>
      </c>
      <c r="AD37" s="41">
        <v>12</v>
      </c>
    </row>
    <row r="38" spans="1:30" s="3" customFormat="1" ht="12" customHeight="1">
      <c r="A38" s="15">
        <v>4.5</v>
      </c>
      <c r="B38" s="2">
        <v>9.6</v>
      </c>
      <c r="C38" s="2">
        <v>9.5</v>
      </c>
      <c r="D38" s="2">
        <v>9.4</v>
      </c>
      <c r="E38" s="2">
        <v>9.3000000000000007</v>
      </c>
      <c r="F38" s="2">
        <v>9.1999999999999993</v>
      </c>
      <c r="G38" s="5"/>
      <c r="H38" s="15">
        <v>4.5</v>
      </c>
      <c r="I38" s="24">
        <v>17.2</v>
      </c>
      <c r="J38" s="24">
        <v>17</v>
      </c>
      <c r="K38" s="24">
        <v>16.8</v>
      </c>
      <c r="L38" s="24">
        <v>16.600000000000001</v>
      </c>
      <c r="M38" s="24">
        <v>16.399999999999999</v>
      </c>
      <c r="N38" s="5"/>
      <c r="O38" s="15">
        <v>4.5</v>
      </c>
      <c r="P38" s="2">
        <v>13.7</v>
      </c>
      <c r="Q38" s="2">
        <v>13.4</v>
      </c>
      <c r="R38" s="2">
        <v>13.1</v>
      </c>
      <c r="S38" s="2">
        <v>12.8</v>
      </c>
      <c r="T38" s="2">
        <v>12.5</v>
      </c>
      <c r="U38" s="7"/>
      <c r="V38" s="15">
        <v>4.5</v>
      </c>
      <c r="W38" s="2">
        <v>11</v>
      </c>
      <c r="X38" s="12">
        <v>10</v>
      </c>
      <c r="Y38" s="2">
        <v>9</v>
      </c>
      <c r="Z38" s="17">
        <v>8</v>
      </c>
      <c r="AA38" s="17">
        <v>8</v>
      </c>
      <c r="AB38" s="7"/>
      <c r="AC38" s="15">
        <v>4.5</v>
      </c>
      <c r="AD38" s="41">
        <v>11</v>
      </c>
    </row>
    <row r="39" spans="1:30" s="3" customFormat="1" ht="12" customHeight="1">
      <c r="A39" s="15">
        <v>4</v>
      </c>
      <c r="B39" s="2">
        <v>10.1</v>
      </c>
      <c r="C39" s="2">
        <v>9.9</v>
      </c>
      <c r="D39" s="2">
        <v>9.6999999999999993</v>
      </c>
      <c r="E39" s="2">
        <v>9.5</v>
      </c>
      <c r="F39" s="2">
        <v>9.3000000000000007</v>
      </c>
      <c r="G39" s="5"/>
      <c r="H39" s="15">
        <v>4</v>
      </c>
      <c r="I39" s="24">
        <v>17.399999999999999</v>
      </c>
      <c r="J39" s="24">
        <v>17.2</v>
      </c>
      <c r="K39" s="24">
        <v>17</v>
      </c>
      <c r="L39" s="24">
        <v>16.8</v>
      </c>
      <c r="M39" s="24">
        <v>16.600000000000001</v>
      </c>
      <c r="N39" s="5"/>
      <c r="O39" s="15">
        <v>4</v>
      </c>
      <c r="P39" s="2">
        <v>13.9</v>
      </c>
      <c r="Q39" s="2">
        <v>13.6</v>
      </c>
      <c r="R39" s="2">
        <v>13.3</v>
      </c>
      <c r="S39" s="2">
        <v>13</v>
      </c>
      <c r="T39" s="2">
        <v>12.7</v>
      </c>
      <c r="U39" s="7"/>
      <c r="V39" s="15">
        <v>4</v>
      </c>
      <c r="W39" s="2">
        <v>10</v>
      </c>
      <c r="X39" s="12">
        <v>9</v>
      </c>
      <c r="Y39" s="2">
        <v>8</v>
      </c>
      <c r="Z39" s="17">
        <v>7</v>
      </c>
      <c r="AA39" s="17">
        <v>7</v>
      </c>
      <c r="AB39" s="7"/>
      <c r="AC39" s="15">
        <v>4</v>
      </c>
      <c r="AD39" s="41">
        <v>10</v>
      </c>
    </row>
    <row r="40" spans="1:30" s="3" customFormat="1" ht="12" customHeight="1">
      <c r="A40" s="15">
        <v>3.5</v>
      </c>
      <c r="B40" s="2">
        <v>10.6</v>
      </c>
      <c r="C40" s="2">
        <v>10.3</v>
      </c>
      <c r="D40" s="2">
        <v>10</v>
      </c>
      <c r="E40" s="2">
        <v>9.6999999999999993</v>
      </c>
      <c r="F40" s="2">
        <v>9.4</v>
      </c>
      <c r="G40" s="5"/>
      <c r="H40" s="15">
        <v>3.5</v>
      </c>
      <c r="I40" s="24">
        <v>17.600000000000001</v>
      </c>
      <c r="J40" s="24">
        <v>17.399999999999999</v>
      </c>
      <c r="K40" s="24">
        <v>17.2</v>
      </c>
      <c r="L40" s="24">
        <v>17</v>
      </c>
      <c r="M40" s="24">
        <v>16.8</v>
      </c>
      <c r="N40" s="5"/>
      <c r="O40" s="15">
        <v>3.5</v>
      </c>
      <c r="P40" s="2">
        <v>14.1</v>
      </c>
      <c r="Q40" s="2">
        <v>13.8</v>
      </c>
      <c r="R40" s="2">
        <v>13.5</v>
      </c>
      <c r="S40" s="2">
        <v>13.2</v>
      </c>
      <c r="T40" s="2">
        <v>12.9</v>
      </c>
      <c r="U40" s="7"/>
      <c r="V40" s="15">
        <v>3.5</v>
      </c>
      <c r="W40" s="2">
        <v>9</v>
      </c>
      <c r="X40" s="12">
        <v>8</v>
      </c>
      <c r="Y40" s="2">
        <v>7</v>
      </c>
      <c r="Z40" s="17">
        <v>6</v>
      </c>
      <c r="AA40" s="17">
        <v>6</v>
      </c>
      <c r="AB40" s="7"/>
      <c r="AC40" s="15">
        <v>3.5</v>
      </c>
      <c r="AD40" s="41">
        <v>9</v>
      </c>
    </row>
    <row r="41" spans="1:30" s="3" customFormat="1" ht="12" customHeight="1">
      <c r="A41" s="15">
        <v>3</v>
      </c>
      <c r="B41" s="2">
        <v>11.1</v>
      </c>
      <c r="C41" s="2">
        <v>10.8</v>
      </c>
      <c r="D41" s="2">
        <v>10.5</v>
      </c>
      <c r="E41" s="2">
        <v>10.199999999999999</v>
      </c>
      <c r="F41" s="2">
        <v>9.9</v>
      </c>
      <c r="G41" s="5"/>
      <c r="H41" s="15">
        <v>3</v>
      </c>
      <c r="I41" s="38">
        <v>17.8</v>
      </c>
      <c r="J41" s="38">
        <v>17.600000000000001</v>
      </c>
      <c r="K41" s="38">
        <v>17.399999999999999</v>
      </c>
      <c r="L41" s="38">
        <v>17.2</v>
      </c>
      <c r="M41" s="38">
        <v>17</v>
      </c>
      <c r="N41" s="5"/>
      <c r="O41" s="15">
        <v>3</v>
      </c>
      <c r="P41" s="2">
        <v>14.3</v>
      </c>
      <c r="Q41" s="2">
        <v>14</v>
      </c>
      <c r="R41" s="2">
        <v>13.7</v>
      </c>
      <c r="S41" s="2">
        <v>13.4</v>
      </c>
      <c r="T41" s="2">
        <v>13.1</v>
      </c>
      <c r="U41" s="7"/>
      <c r="V41" s="15">
        <v>3</v>
      </c>
      <c r="W41" s="2">
        <v>8</v>
      </c>
      <c r="X41" s="12">
        <v>7</v>
      </c>
      <c r="Y41" s="2">
        <v>6</v>
      </c>
      <c r="Z41" s="17">
        <v>5</v>
      </c>
      <c r="AA41" s="17">
        <v>5</v>
      </c>
      <c r="AB41" s="7"/>
      <c r="AC41" s="15">
        <v>3</v>
      </c>
      <c r="AD41" s="41">
        <v>8</v>
      </c>
    </row>
    <row r="42" spans="1:30" s="3" customFormat="1" ht="12" customHeight="1">
      <c r="A42" s="15">
        <v>2.5</v>
      </c>
      <c r="B42" s="2">
        <v>11.5</v>
      </c>
      <c r="C42" s="2">
        <v>11.2</v>
      </c>
      <c r="D42" s="2">
        <v>10.9</v>
      </c>
      <c r="E42" s="2">
        <v>10.6</v>
      </c>
      <c r="F42" s="2">
        <v>10.3</v>
      </c>
      <c r="G42" s="5"/>
      <c r="H42" s="15">
        <v>2.5</v>
      </c>
      <c r="I42" s="24">
        <v>18</v>
      </c>
      <c r="J42" s="24">
        <v>17.8</v>
      </c>
      <c r="K42" s="24">
        <v>17.600000000000001</v>
      </c>
      <c r="L42" s="24">
        <v>17.399999999999999</v>
      </c>
      <c r="M42" s="24">
        <v>17.2</v>
      </c>
      <c r="N42" s="5"/>
      <c r="O42" s="15">
        <v>2.5</v>
      </c>
      <c r="P42" s="2">
        <v>14.5</v>
      </c>
      <c r="Q42" s="2">
        <v>14.2</v>
      </c>
      <c r="R42" s="2">
        <v>13.9</v>
      </c>
      <c r="S42" s="2">
        <v>13.6</v>
      </c>
      <c r="T42" s="2">
        <v>13.3</v>
      </c>
      <c r="U42" s="7"/>
      <c r="V42" s="15">
        <v>2.5</v>
      </c>
      <c r="W42" s="2">
        <v>7</v>
      </c>
      <c r="X42" s="12">
        <v>6</v>
      </c>
      <c r="Y42" s="2">
        <v>5</v>
      </c>
      <c r="Z42" s="17">
        <v>4</v>
      </c>
      <c r="AA42" s="17">
        <v>4</v>
      </c>
      <c r="AB42" s="7"/>
      <c r="AC42" s="15">
        <v>2.5</v>
      </c>
      <c r="AD42" s="41">
        <v>7</v>
      </c>
    </row>
    <row r="43" spans="1:30" s="3" customFormat="1" ht="12" customHeight="1">
      <c r="A43" s="15">
        <v>2</v>
      </c>
      <c r="B43" s="2">
        <v>12</v>
      </c>
      <c r="C43" s="2">
        <v>11.7</v>
      </c>
      <c r="D43" s="2">
        <v>11.4</v>
      </c>
      <c r="E43" s="2">
        <v>11.1</v>
      </c>
      <c r="F43" s="2">
        <v>10.8</v>
      </c>
      <c r="G43" s="5"/>
      <c r="H43" s="15">
        <v>2</v>
      </c>
      <c r="I43" s="24">
        <v>18.2</v>
      </c>
      <c r="J43" s="24">
        <v>18</v>
      </c>
      <c r="K43" s="24">
        <v>17.8</v>
      </c>
      <c r="L43" s="24">
        <v>17.600000000000001</v>
      </c>
      <c r="M43" s="24">
        <v>17.399999999999999</v>
      </c>
      <c r="N43" s="5"/>
      <c r="O43" s="15">
        <v>2</v>
      </c>
      <c r="P43" s="2">
        <v>14.7</v>
      </c>
      <c r="Q43" s="2">
        <v>14.4</v>
      </c>
      <c r="R43" s="2">
        <v>14.1</v>
      </c>
      <c r="S43" s="2">
        <v>13.8</v>
      </c>
      <c r="T43" s="2">
        <v>13.5</v>
      </c>
      <c r="U43" s="7"/>
      <c r="V43" s="15">
        <v>2</v>
      </c>
      <c r="W43" s="2">
        <v>6</v>
      </c>
      <c r="X43" s="12">
        <v>5</v>
      </c>
      <c r="Y43" s="2">
        <v>4</v>
      </c>
      <c r="Z43" s="17">
        <v>3</v>
      </c>
      <c r="AA43" s="17">
        <v>3</v>
      </c>
      <c r="AB43" s="7"/>
      <c r="AC43" s="15">
        <v>2</v>
      </c>
      <c r="AD43" s="41">
        <v>6</v>
      </c>
    </row>
    <row r="44" spans="1:30" s="3" customFormat="1" ht="12" customHeight="1">
      <c r="A44" s="15">
        <v>1.5</v>
      </c>
      <c r="B44" s="2">
        <v>12.5</v>
      </c>
      <c r="C44" s="2">
        <v>12.1</v>
      </c>
      <c r="D44" s="2">
        <v>11.7</v>
      </c>
      <c r="E44" s="2">
        <v>11.3</v>
      </c>
      <c r="F44" s="2">
        <v>10.9</v>
      </c>
      <c r="G44" s="5"/>
      <c r="H44" s="15">
        <v>1.5</v>
      </c>
      <c r="I44" s="24">
        <v>18.399999999999999</v>
      </c>
      <c r="J44" s="24">
        <v>18.2</v>
      </c>
      <c r="K44" s="24">
        <v>18</v>
      </c>
      <c r="L44" s="24">
        <v>17.8</v>
      </c>
      <c r="M44" s="24">
        <v>17.600000000000001</v>
      </c>
      <c r="N44" s="5"/>
      <c r="O44" s="15">
        <v>1.5</v>
      </c>
      <c r="P44" s="2">
        <v>14.8</v>
      </c>
      <c r="Q44" s="2">
        <v>14.6</v>
      </c>
      <c r="R44" s="2">
        <v>14.4</v>
      </c>
      <c r="S44" s="2">
        <v>14.2</v>
      </c>
      <c r="T44" s="2">
        <v>14</v>
      </c>
      <c r="U44" s="7"/>
      <c r="V44" s="15">
        <v>1.5</v>
      </c>
      <c r="W44" s="2">
        <v>5</v>
      </c>
      <c r="X44" s="12">
        <v>4</v>
      </c>
      <c r="Y44" s="2">
        <v>3</v>
      </c>
      <c r="Z44" s="17">
        <v>2</v>
      </c>
      <c r="AA44" s="17">
        <v>2</v>
      </c>
      <c r="AB44" s="7"/>
      <c r="AC44" s="15">
        <v>1.5</v>
      </c>
      <c r="AD44" s="41">
        <v>5</v>
      </c>
    </row>
    <row r="45" spans="1:30" s="3" customFormat="1" ht="12" customHeight="1">
      <c r="A45" s="15">
        <v>1</v>
      </c>
      <c r="B45" s="2">
        <v>13</v>
      </c>
      <c r="C45" s="2">
        <v>12.6</v>
      </c>
      <c r="D45" s="2">
        <v>12.2</v>
      </c>
      <c r="E45" s="2">
        <v>11.8</v>
      </c>
      <c r="F45" s="2">
        <v>11.4</v>
      </c>
      <c r="G45" s="5"/>
      <c r="H45" s="15">
        <v>1</v>
      </c>
      <c r="I45" s="24">
        <v>18.600000000000001</v>
      </c>
      <c r="J45" s="24">
        <v>18.399999999999999</v>
      </c>
      <c r="K45" s="24">
        <v>18.2</v>
      </c>
      <c r="L45" s="24">
        <v>18</v>
      </c>
      <c r="M45" s="24">
        <v>17.8</v>
      </c>
      <c r="N45" s="5"/>
      <c r="O45" s="15">
        <v>1</v>
      </c>
      <c r="P45" s="2">
        <v>14.9</v>
      </c>
      <c r="Q45" s="2">
        <v>14.8</v>
      </c>
      <c r="R45" s="2">
        <v>14.7</v>
      </c>
      <c r="S45" s="2">
        <v>14.6</v>
      </c>
      <c r="T45" s="2">
        <v>14.5</v>
      </c>
      <c r="U45" s="7"/>
      <c r="V45" s="15">
        <v>1</v>
      </c>
      <c r="W45" s="2">
        <v>4</v>
      </c>
      <c r="X45" s="12">
        <v>3</v>
      </c>
      <c r="Y45" s="2">
        <v>2</v>
      </c>
      <c r="Z45" s="17">
        <v>1</v>
      </c>
      <c r="AA45" s="17">
        <v>1</v>
      </c>
      <c r="AB45" s="7"/>
      <c r="AC45" s="15">
        <v>1</v>
      </c>
      <c r="AD45" s="41">
        <v>4</v>
      </c>
    </row>
    <row r="46" spans="1:30" s="3" customFormat="1" ht="12" customHeight="1">
      <c r="A46" s="15">
        <v>0.5</v>
      </c>
      <c r="B46" s="2">
        <v>13.5</v>
      </c>
      <c r="C46" s="2">
        <v>13</v>
      </c>
      <c r="D46" s="2">
        <v>12.5</v>
      </c>
      <c r="E46" s="2">
        <v>12</v>
      </c>
      <c r="F46" s="2">
        <v>11.5</v>
      </c>
      <c r="G46" s="5"/>
      <c r="H46" s="15">
        <v>0.5</v>
      </c>
      <c r="I46" s="24">
        <v>18.8</v>
      </c>
      <c r="J46" s="24">
        <v>18.600000000000001</v>
      </c>
      <c r="K46" s="24">
        <v>18.399999999999999</v>
      </c>
      <c r="L46" s="24">
        <v>18.2</v>
      </c>
      <c r="M46" s="24">
        <v>18</v>
      </c>
      <c r="N46" s="5"/>
      <c r="O46" s="15">
        <v>0.5</v>
      </c>
      <c r="P46" s="2">
        <v>15</v>
      </c>
      <c r="Q46" s="2">
        <v>15</v>
      </c>
      <c r="R46" s="2">
        <v>15</v>
      </c>
      <c r="S46" s="2">
        <v>15</v>
      </c>
      <c r="T46" s="2">
        <v>15</v>
      </c>
      <c r="U46" s="7"/>
      <c r="V46" s="15">
        <v>0.5</v>
      </c>
      <c r="W46" s="2">
        <v>3</v>
      </c>
      <c r="X46" s="12">
        <v>2</v>
      </c>
      <c r="Y46" s="2">
        <v>1</v>
      </c>
      <c r="Z46" s="17">
        <v>0</v>
      </c>
      <c r="AA46" s="17">
        <v>0</v>
      </c>
      <c r="AB46" s="7"/>
      <c r="AC46" s="15">
        <v>0.5</v>
      </c>
      <c r="AD46" s="40">
        <v>3</v>
      </c>
    </row>
    <row r="47" spans="1:30">
      <c r="I47" s="39"/>
      <c r="J47" s="39"/>
      <c r="K47" s="39"/>
      <c r="L47" s="39"/>
      <c r="M47" s="39"/>
    </row>
    <row r="48" spans="1:30">
      <c r="I48" s="37"/>
      <c r="J48" s="37"/>
      <c r="K48" s="37"/>
      <c r="L48" s="37"/>
      <c r="M48" s="37"/>
    </row>
    <row r="49" spans="9:13">
      <c r="I49" s="37"/>
      <c r="J49" s="37"/>
      <c r="K49" s="37"/>
      <c r="L49" s="37"/>
      <c r="M49" s="37"/>
    </row>
    <row r="50" spans="9:13">
      <c r="I50" s="37"/>
      <c r="J50" s="37"/>
      <c r="K50" s="37"/>
      <c r="L50" s="37"/>
      <c r="M50" s="37"/>
    </row>
  </sheetData>
  <sheetProtection password="DC2F" sheet="1" objects="1" scenarios="1"/>
  <mergeCells count="10">
    <mergeCell ref="V2:AA2"/>
    <mergeCell ref="AC2:AH2"/>
    <mergeCell ref="V25:AA25"/>
    <mergeCell ref="A2:F2"/>
    <mergeCell ref="H2:M2"/>
    <mergeCell ref="O2:T2"/>
    <mergeCell ref="A25:F25"/>
    <mergeCell ref="H25:M25"/>
    <mergeCell ref="O25:T25"/>
    <mergeCell ref="AD25:AH25"/>
  </mergeCells>
  <pageMargins left="0.12" right="0.28000000000000003" top="0.22" bottom="0.28000000000000003" header="0" footer="0"/>
  <pageSetup paperSize="9" orientation="landscape" horizontalDpi="4294967295" verticalDpi="4294967295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0070C0"/>
  </sheetPr>
  <dimension ref="A1:AH50"/>
  <sheetViews>
    <sheetView workbookViewId="0">
      <selection activeCell="Q1" sqref="Q1"/>
    </sheetView>
  </sheetViews>
  <sheetFormatPr baseColWidth="10" defaultRowHeight="12.75"/>
  <cols>
    <col min="1" max="1" width="4" customWidth="1"/>
    <col min="2" max="6" width="6.7109375" customWidth="1"/>
    <col min="7" max="7" width="1.85546875" customWidth="1"/>
    <col min="8" max="8" width="4" customWidth="1"/>
    <col min="9" max="13" width="6.7109375" customWidth="1"/>
    <col min="14" max="14" width="1.85546875" customWidth="1"/>
    <col min="15" max="15" width="4" customWidth="1"/>
    <col min="16" max="19" width="6.7109375" customWidth="1"/>
    <col min="20" max="20" width="6.7109375" style="6" customWidth="1"/>
    <col min="21" max="21" width="1.85546875" customWidth="1"/>
    <col min="22" max="22" width="4" customWidth="1"/>
    <col min="23" max="23" width="4.85546875" customWidth="1"/>
    <col min="24" max="24" width="4.7109375" customWidth="1"/>
    <col min="25" max="25" width="5.140625" customWidth="1"/>
    <col min="26" max="26" width="4.42578125" customWidth="1"/>
    <col min="27" max="27" width="6" customWidth="1"/>
    <col min="28" max="28" width="1.85546875" customWidth="1"/>
    <col min="29" max="29" width="4" customWidth="1"/>
    <col min="30" max="30" width="5.28515625" customWidth="1"/>
    <col min="31" max="31" width="5.140625" customWidth="1"/>
    <col min="32" max="33" width="5.42578125" customWidth="1"/>
    <col min="34" max="34" width="5.140625" customWidth="1"/>
  </cols>
  <sheetData>
    <row r="1" spans="1:34" ht="21.75" customHeight="1">
      <c r="A1" s="27" t="s">
        <v>60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T1"/>
      <c r="W1" s="10"/>
      <c r="X1" s="10"/>
      <c r="Y1" s="10"/>
      <c r="Z1" s="11"/>
      <c r="AA1" s="11"/>
    </row>
    <row r="2" spans="1:34">
      <c r="A2" s="85" t="s">
        <v>14</v>
      </c>
      <c r="B2" s="86"/>
      <c r="C2" s="86"/>
      <c r="D2" s="86"/>
      <c r="E2" s="86"/>
      <c r="F2" s="87"/>
      <c r="G2" s="4"/>
      <c r="H2" s="85" t="s">
        <v>5</v>
      </c>
      <c r="I2" s="86"/>
      <c r="J2" s="86"/>
      <c r="K2" s="86"/>
      <c r="L2" s="86"/>
      <c r="M2" s="86"/>
      <c r="N2" s="4"/>
      <c r="O2" s="85" t="s">
        <v>0</v>
      </c>
      <c r="P2" s="86"/>
      <c r="Q2" s="86"/>
      <c r="R2" s="86"/>
      <c r="S2" s="86"/>
      <c r="T2" s="87"/>
      <c r="U2" s="4"/>
      <c r="V2" s="82" t="s">
        <v>52</v>
      </c>
      <c r="W2" s="83"/>
      <c r="X2" s="83"/>
      <c r="Y2" s="83"/>
      <c r="Z2" s="83"/>
      <c r="AA2" s="84"/>
      <c r="AB2" s="4"/>
      <c r="AC2" s="82" t="s">
        <v>51</v>
      </c>
      <c r="AD2" s="83"/>
      <c r="AE2" s="83"/>
      <c r="AF2" s="83"/>
      <c r="AG2" s="83"/>
      <c r="AH2" s="84"/>
    </row>
    <row r="3" spans="1:34" ht="12" customHeight="1">
      <c r="A3" s="26"/>
      <c r="B3" s="21" t="s">
        <v>1</v>
      </c>
      <c r="C3" s="22" t="s">
        <v>2</v>
      </c>
      <c r="D3" s="18" t="s">
        <v>3</v>
      </c>
      <c r="E3" s="19" t="s">
        <v>4</v>
      </c>
      <c r="F3" s="20" t="s">
        <v>50</v>
      </c>
      <c r="G3" s="4"/>
      <c r="H3" s="29"/>
      <c r="I3" s="21" t="s">
        <v>1</v>
      </c>
      <c r="J3" s="22" t="s">
        <v>2</v>
      </c>
      <c r="K3" s="18" t="s">
        <v>3</v>
      </c>
      <c r="L3" s="19" t="s">
        <v>4</v>
      </c>
      <c r="M3" s="20" t="s">
        <v>50</v>
      </c>
      <c r="N3" s="4"/>
      <c r="O3" s="29"/>
      <c r="P3" s="21" t="s">
        <v>1</v>
      </c>
      <c r="Q3" s="22" t="s">
        <v>2</v>
      </c>
      <c r="R3" s="18" t="s">
        <v>3</v>
      </c>
      <c r="S3" s="19" t="s">
        <v>4</v>
      </c>
      <c r="T3" s="20" t="s">
        <v>50</v>
      </c>
      <c r="U3" s="4"/>
      <c r="V3" s="29"/>
      <c r="W3" s="21" t="s">
        <v>1</v>
      </c>
      <c r="X3" s="22" t="s">
        <v>2</v>
      </c>
      <c r="Y3" s="18" t="s">
        <v>3</v>
      </c>
      <c r="Z3" s="19" t="s">
        <v>4</v>
      </c>
      <c r="AA3" s="20" t="s">
        <v>50</v>
      </c>
      <c r="AB3" s="4"/>
      <c r="AC3" s="29"/>
      <c r="AD3" s="21" t="s">
        <v>1</v>
      </c>
      <c r="AE3" s="22" t="s">
        <v>2</v>
      </c>
      <c r="AF3" s="18" t="s">
        <v>3</v>
      </c>
      <c r="AG3" s="19" t="s">
        <v>4</v>
      </c>
      <c r="AH3" s="20" t="s">
        <v>50</v>
      </c>
    </row>
    <row r="4" spans="1:34" s="3" customFormat="1" ht="12" customHeight="1">
      <c r="A4" s="15">
        <v>10</v>
      </c>
      <c r="B4" s="2" t="s">
        <v>36</v>
      </c>
      <c r="C4" s="2" t="s">
        <v>37</v>
      </c>
      <c r="D4" s="2" t="s">
        <v>38</v>
      </c>
      <c r="E4" s="2" t="s">
        <v>61</v>
      </c>
      <c r="F4" s="2" t="s">
        <v>62</v>
      </c>
      <c r="G4" s="5"/>
      <c r="H4" s="15">
        <v>10</v>
      </c>
      <c r="I4" s="2">
        <v>6</v>
      </c>
      <c r="J4" s="2">
        <v>7</v>
      </c>
      <c r="K4" s="2">
        <v>8</v>
      </c>
      <c r="L4" s="2">
        <v>9</v>
      </c>
      <c r="M4" s="2">
        <v>10</v>
      </c>
      <c r="N4" s="5"/>
      <c r="O4" s="15">
        <v>10</v>
      </c>
      <c r="P4" s="2">
        <v>1.9</v>
      </c>
      <c r="Q4" s="2">
        <v>2</v>
      </c>
      <c r="R4" s="2">
        <v>2.1</v>
      </c>
      <c r="S4" s="2">
        <v>2.2000000000000002</v>
      </c>
      <c r="T4" s="2">
        <v>2.2999999999999998</v>
      </c>
      <c r="U4" s="5"/>
      <c r="V4" s="15">
        <v>10</v>
      </c>
      <c r="W4" s="9">
        <v>17</v>
      </c>
      <c r="X4" s="9">
        <v>20</v>
      </c>
      <c r="Y4" s="9">
        <v>23</v>
      </c>
      <c r="Z4" s="9">
        <v>26</v>
      </c>
      <c r="AA4" s="9">
        <v>29</v>
      </c>
      <c r="AB4" s="5"/>
      <c r="AC4" s="15">
        <v>10</v>
      </c>
      <c r="AD4" s="9">
        <v>9.5</v>
      </c>
      <c r="AE4" s="9">
        <v>9.5</v>
      </c>
      <c r="AF4" s="9">
        <v>10.5</v>
      </c>
      <c r="AG4" s="9">
        <v>11</v>
      </c>
      <c r="AH4" s="9">
        <v>11.5</v>
      </c>
    </row>
    <row r="5" spans="1:34" s="3" customFormat="1" ht="12" customHeight="1">
      <c r="A5" s="15">
        <v>9.5</v>
      </c>
      <c r="B5" s="2" t="s">
        <v>39</v>
      </c>
      <c r="C5" s="2" t="s">
        <v>40</v>
      </c>
      <c r="D5" s="2" t="s">
        <v>41</v>
      </c>
      <c r="E5" s="2" t="s">
        <v>63</v>
      </c>
      <c r="F5" s="2" t="s">
        <v>61</v>
      </c>
      <c r="G5" s="5"/>
      <c r="H5" s="15">
        <v>9.5</v>
      </c>
      <c r="I5" s="2">
        <v>6.5</v>
      </c>
      <c r="J5" s="2">
        <v>7.25</v>
      </c>
      <c r="K5" s="2">
        <v>8</v>
      </c>
      <c r="L5" s="2">
        <v>8.75</v>
      </c>
      <c r="M5" s="2">
        <v>9.5</v>
      </c>
      <c r="N5" s="5"/>
      <c r="O5" s="15">
        <v>9.5</v>
      </c>
      <c r="P5" s="2">
        <v>1.8</v>
      </c>
      <c r="Q5" s="2">
        <v>1.9</v>
      </c>
      <c r="R5" s="2">
        <v>2</v>
      </c>
      <c r="S5" s="2">
        <v>2.1</v>
      </c>
      <c r="T5" s="2">
        <v>2.2000000000000002</v>
      </c>
      <c r="U5" s="5"/>
      <c r="V5" s="15">
        <v>9.5</v>
      </c>
      <c r="W5" s="9">
        <v>16</v>
      </c>
      <c r="X5" s="9">
        <v>19</v>
      </c>
      <c r="Y5" s="9">
        <v>22</v>
      </c>
      <c r="Z5" s="9">
        <v>25</v>
      </c>
      <c r="AA5" s="9">
        <v>28</v>
      </c>
      <c r="AB5" s="5"/>
      <c r="AC5" s="15">
        <v>9.5</v>
      </c>
      <c r="AD5" s="9">
        <v>9</v>
      </c>
      <c r="AE5" s="9">
        <v>9</v>
      </c>
      <c r="AF5" s="9">
        <v>10</v>
      </c>
      <c r="AG5" s="9">
        <v>10.5</v>
      </c>
      <c r="AH5" s="9">
        <v>11</v>
      </c>
    </row>
    <row r="6" spans="1:34" s="3" customFormat="1" ht="12" customHeight="1">
      <c r="A6" s="15">
        <v>9</v>
      </c>
      <c r="B6" s="2" t="s">
        <v>30</v>
      </c>
      <c r="C6" s="2" t="s">
        <v>42</v>
      </c>
      <c r="D6" s="2" t="s">
        <v>43</v>
      </c>
      <c r="E6" s="2" t="s">
        <v>64</v>
      </c>
      <c r="F6" s="2" t="s">
        <v>63</v>
      </c>
      <c r="G6" s="5"/>
      <c r="H6" s="15">
        <v>9</v>
      </c>
      <c r="I6" s="2">
        <v>7</v>
      </c>
      <c r="J6" s="2">
        <v>7.5</v>
      </c>
      <c r="K6" s="2">
        <v>8</v>
      </c>
      <c r="L6" s="2">
        <v>8.5</v>
      </c>
      <c r="M6" s="2">
        <v>9</v>
      </c>
      <c r="N6" s="5"/>
      <c r="O6" s="15">
        <v>9</v>
      </c>
      <c r="P6" s="2">
        <v>1.7</v>
      </c>
      <c r="Q6" s="2">
        <v>1.8</v>
      </c>
      <c r="R6" s="2">
        <v>1.9</v>
      </c>
      <c r="S6" s="2">
        <v>2</v>
      </c>
      <c r="T6" s="2">
        <v>2.1</v>
      </c>
      <c r="U6" s="5"/>
      <c r="V6" s="15">
        <v>9</v>
      </c>
      <c r="W6" s="9">
        <v>15</v>
      </c>
      <c r="X6" s="9">
        <v>18</v>
      </c>
      <c r="Y6" s="9">
        <v>21</v>
      </c>
      <c r="Z6" s="9">
        <v>24</v>
      </c>
      <c r="AA6" s="9">
        <v>27</v>
      </c>
      <c r="AB6" s="5"/>
      <c r="AC6" s="15">
        <v>9</v>
      </c>
      <c r="AD6" s="9">
        <v>8.5</v>
      </c>
      <c r="AE6" s="9">
        <v>8.5</v>
      </c>
      <c r="AF6" s="9">
        <v>9.5</v>
      </c>
      <c r="AG6" s="9">
        <v>10</v>
      </c>
      <c r="AH6" s="9">
        <v>10.5</v>
      </c>
    </row>
    <row r="7" spans="1:34" s="3" customFormat="1" ht="12" customHeight="1">
      <c r="A7" s="15">
        <v>8.5</v>
      </c>
      <c r="B7" s="2" t="s">
        <v>28</v>
      </c>
      <c r="C7" s="2" t="s">
        <v>36</v>
      </c>
      <c r="D7" s="2" t="s">
        <v>37</v>
      </c>
      <c r="E7" s="2" t="s">
        <v>38</v>
      </c>
      <c r="F7" s="2" t="s">
        <v>64</v>
      </c>
      <c r="G7" s="5"/>
      <c r="H7" s="15">
        <v>8.5</v>
      </c>
      <c r="I7" s="2">
        <v>6.5</v>
      </c>
      <c r="J7" s="2">
        <v>7</v>
      </c>
      <c r="K7" s="2">
        <v>7.5</v>
      </c>
      <c r="L7" s="2">
        <v>8</v>
      </c>
      <c r="M7" s="2">
        <v>8.5</v>
      </c>
      <c r="N7" s="5"/>
      <c r="O7" s="15">
        <v>8.5</v>
      </c>
      <c r="P7" s="2">
        <v>1.6</v>
      </c>
      <c r="Q7" s="2">
        <v>1.7</v>
      </c>
      <c r="R7" s="2">
        <v>1.8</v>
      </c>
      <c r="S7" s="2">
        <v>1.9</v>
      </c>
      <c r="T7" s="2">
        <v>2</v>
      </c>
      <c r="U7" s="5"/>
      <c r="V7" s="15">
        <v>8.5</v>
      </c>
      <c r="W7" s="9">
        <v>14</v>
      </c>
      <c r="X7" s="9">
        <v>17</v>
      </c>
      <c r="Y7" s="9">
        <v>20</v>
      </c>
      <c r="Z7" s="9">
        <v>23</v>
      </c>
      <c r="AA7" s="9">
        <v>26</v>
      </c>
      <c r="AB7" s="5"/>
      <c r="AC7" s="15">
        <v>8.5</v>
      </c>
      <c r="AD7" s="9">
        <v>8</v>
      </c>
      <c r="AE7" s="9">
        <v>8</v>
      </c>
      <c r="AF7" s="9">
        <v>9</v>
      </c>
      <c r="AG7" s="9">
        <v>9.5</v>
      </c>
      <c r="AH7" s="9">
        <v>10</v>
      </c>
    </row>
    <row r="8" spans="1:34" s="3" customFormat="1" ht="12" customHeight="1">
      <c r="A8" s="15">
        <v>8</v>
      </c>
      <c r="B8" s="2" t="s">
        <v>44</v>
      </c>
      <c r="C8" s="2" t="s">
        <v>30</v>
      </c>
      <c r="D8" s="2" t="s">
        <v>40</v>
      </c>
      <c r="E8" s="2" t="s">
        <v>41</v>
      </c>
      <c r="F8" s="2" t="s">
        <v>38</v>
      </c>
      <c r="G8" s="5"/>
      <c r="H8" s="15">
        <v>8</v>
      </c>
      <c r="I8" s="2">
        <v>6.25</v>
      </c>
      <c r="J8" s="2">
        <v>6.75</v>
      </c>
      <c r="K8" s="2">
        <v>7.25</v>
      </c>
      <c r="L8" s="2">
        <v>7.75</v>
      </c>
      <c r="M8" s="2">
        <v>8.25</v>
      </c>
      <c r="N8" s="5"/>
      <c r="O8" s="15">
        <v>8</v>
      </c>
      <c r="P8" s="2">
        <v>1.5</v>
      </c>
      <c r="Q8" s="2">
        <v>1.6</v>
      </c>
      <c r="R8" s="2">
        <v>1.7</v>
      </c>
      <c r="S8" s="2">
        <v>1.8</v>
      </c>
      <c r="T8" s="2">
        <v>1.9</v>
      </c>
      <c r="U8" s="5"/>
      <c r="V8" s="15">
        <v>8</v>
      </c>
      <c r="W8" s="9">
        <v>13</v>
      </c>
      <c r="X8" s="9">
        <v>16</v>
      </c>
      <c r="Y8" s="9">
        <v>19</v>
      </c>
      <c r="Z8" s="9">
        <v>22</v>
      </c>
      <c r="AA8" s="9">
        <v>25</v>
      </c>
      <c r="AB8" s="5"/>
      <c r="AC8" s="15">
        <v>8</v>
      </c>
      <c r="AD8" s="9">
        <v>7.5</v>
      </c>
      <c r="AE8" s="9">
        <v>7.5</v>
      </c>
      <c r="AF8" s="9">
        <v>8.5</v>
      </c>
      <c r="AG8" s="9">
        <v>9</v>
      </c>
      <c r="AH8" s="9">
        <v>9.5</v>
      </c>
    </row>
    <row r="9" spans="1:34" s="3" customFormat="1" ht="12" customHeight="1">
      <c r="A9" s="15">
        <v>7.5</v>
      </c>
      <c r="B9" s="2" t="s">
        <v>27</v>
      </c>
      <c r="C9" s="2" t="s">
        <v>29</v>
      </c>
      <c r="D9" s="2" t="s">
        <v>42</v>
      </c>
      <c r="E9" s="2" t="s">
        <v>37</v>
      </c>
      <c r="F9" s="2" t="s">
        <v>41</v>
      </c>
      <c r="G9" s="5"/>
      <c r="H9" s="15">
        <v>7.5</v>
      </c>
      <c r="I9" s="2">
        <v>6</v>
      </c>
      <c r="J9" s="2">
        <v>6.5</v>
      </c>
      <c r="K9" s="2">
        <v>7</v>
      </c>
      <c r="L9" s="2">
        <v>7.5</v>
      </c>
      <c r="M9" s="2">
        <v>8</v>
      </c>
      <c r="N9" s="5"/>
      <c r="O9" s="15">
        <v>7.5</v>
      </c>
      <c r="P9" s="2">
        <v>1.45</v>
      </c>
      <c r="Q9" s="2">
        <v>1.55</v>
      </c>
      <c r="R9" s="2">
        <v>1.65</v>
      </c>
      <c r="S9" s="2">
        <v>1.75</v>
      </c>
      <c r="T9" s="2">
        <v>1.85</v>
      </c>
      <c r="U9" s="5"/>
      <c r="V9" s="15">
        <v>7.5</v>
      </c>
      <c r="W9" s="9">
        <v>12</v>
      </c>
      <c r="X9" s="9">
        <v>15</v>
      </c>
      <c r="Y9" s="9">
        <v>18</v>
      </c>
      <c r="Z9" s="9">
        <v>21</v>
      </c>
      <c r="AA9" s="9">
        <v>24</v>
      </c>
      <c r="AB9" s="5"/>
      <c r="AC9" s="15">
        <v>7.5</v>
      </c>
      <c r="AD9" s="9">
        <v>7</v>
      </c>
      <c r="AE9" s="9">
        <v>7</v>
      </c>
      <c r="AF9" s="9">
        <v>8</v>
      </c>
      <c r="AG9" s="9">
        <v>8.5</v>
      </c>
      <c r="AH9" s="9">
        <v>9</v>
      </c>
    </row>
    <row r="10" spans="1:34" s="3" customFormat="1" ht="12" customHeight="1">
      <c r="A10" s="15">
        <v>7</v>
      </c>
      <c r="B10" s="2" t="s">
        <v>26</v>
      </c>
      <c r="C10" s="2" t="s">
        <v>44</v>
      </c>
      <c r="D10" s="2" t="s">
        <v>36</v>
      </c>
      <c r="E10" s="2" t="s">
        <v>40</v>
      </c>
      <c r="F10" s="2" t="s">
        <v>43</v>
      </c>
      <c r="G10" s="5"/>
      <c r="H10" s="15">
        <v>7</v>
      </c>
      <c r="I10" s="2">
        <v>5.5</v>
      </c>
      <c r="J10" s="2">
        <v>6</v>
      </c>
      <c r="K10" s="2">
        <v>6.5</v>
      </c>
      <c r="L10" s="2">
        <v>7</v>
      </c>
      <c r="M10" s="2">
        <v>7.5</v>
      </c>
      <c r="N10" s="5"/>
      <c r="O10" s="15">
        <v>7</v>
      </c>
      <c r="P10" s="2">
        <v>1.4</v>
      </c>
      <c r="Q10" s="2">
        <v>1.5</v>
      </c>
      <c r="R10" s="2">
        <v>1.6</v>
      </c>
      <c r="S10" s="2">
        <v>1.7</v>
      </c>
      <c r="T10" s="2">
        <v>1.8</v>
      </c>
      <c r="U10" s="5"/>
      <c r="V10" s="15">
        <v>7</v>
      </c>
      <c r="W10" s="9">
        <v>11</v>
      </c>
      <c r="X10" s="9">
        <v>14</v>
      </c>
      <c r="Y10" s="9">
        <v>17</v>
      </c>
      <c r="Z10" s="9">
        <v>20</v>
      </c>
      <c r="AA10" s="9">
        <v>23</v>
      </c>
      <c r="AB10" s="5"/>
      <c r="AC10" s="15">
        <v>7</v>
      </c>
      <c r="AD10" s="9">
        <v>6.5</v>
      </c>
      <c r="AE10" s="9">
        <v>6.5</v>
      </c>
      <c r="AF10" s="9">
        <v>7.5</v>
      </c>
      <c r="AG10" s="9">
        <v>8</v>
      </c>
      <c r="AH10" s="9">
        <v>8.5</v>
      </c>
    </row>
    <row r="11" spans="1:34" s="3" customFormat="1" ht="12" customHeight="1">
      <c r="A11" s="15">
        <v>6.5</v>
      </c>
      <c r="B11" s="2" t="s">
        <v>25</v>
      </c>
      <c r="C11" s="2" t="s">
        <v>27</v>
      </c>
      <c r="D11" s="2" t="s">
        <v>30</v>
      </c>
      <c r="E11" s="2" t="s">
        <v>42</v>
      </c>
      <c r="F11" s="2" t="s">
        <v>37</v>
      </c>
      <c r="G11" s="5"/>
      <c r="H11" s="15">
        <v>6.5</v>
      </c>
      <c r="I11" s="2">
        <v>5.25</v>
      </c>
      <c r="J11" s="2">
        <v>5.75</v>
      </c>
      <c r="K11" s="2">
        <v>6.25</v>
      </c>
      <c r="L11" s="2">
        <v>6.75</v>
      </c>
      <c r="M11" s="2">
        <v>7.25</v>
      </c>
      <c r="N11" s="5"/>
      <c r="O11" s="15">
        <v>6.5</v>
      </c>
      <c r="P11" s="2">
        <v>1.35</v>
      </c>
      <c r="Q11" s="2">
        <v>1.45</v>
      </c>
      <c r="R11" s="2">
        <v>1.55</v>
      </c>
      <c r="S11" s="2">
        <v>1.65</v>
      </c>
      <c r="T11" s="2">
        <v>1.75</v>
      </c>
      <c r="U11" s="5"/>
      <c r="V11" s="15">
        <v>6.5</v>
      </c>
      <c r="W11" s="9">
        <v>10</v>
      </c>
      <c r="X11" s="9">
        <v>13</v>
      </c>
      <c r="Y11" s="9">
        <v>16</v>
      </c>
      <c r="Z11" s="9">
        <v>19</v>
      </c>
      <c r="AA11" s="9">
        <v>22</v>
      </c>
      <c r="AB11" s="5"/>
      <c r="AC11" s="15">
        <v>6.5</v>
      </c>
      <c r="AD11" s="9">
        <v>6</v>
      </c>
      <c r="AE11" s="9">
        <v>6</v>
      </c>
      <c r="AF11" s="9">
        <v>7</v>
      </c>
      <c r="AG11" s="9">
        <v>7.5</v>
      </c>
      <c r="AH11" s="9">
        <v>8</v>
      </c>
    </row>
    <row r="12" spans="1:34" s="3" customFormat="1" ht="12" customHeight="1">
      <c r="A12" s="15">
        <v>6</v>
      </c>
      <c r="B12" s="2" t="s">
        <v>24</v>
      </c>
      <c r="C12" s="2" t="s">
        <v>26</v>
      </c>
      <c r="D12" s="2" t="s">
        <v>29</v>
      </c>
      <c r="E12" s="2" t="s">
        <v>36</v>
      </c>
      <c r="F12" s="2" t="s">
        <v>40</v>
      </c>
      <c r="G12" s="5"/>
      <c r="H12" s="15">
        <v>6</v>
      </c>
      <c r="I12" s="2">
        <v>5</v>
      </c>
      <c r="J12" s="2">
        <v>5.5</v>
      </c>
      <c r="K12" s="2">
        <v>6</v>
      </c>
      <c r="L12" s="2">
        <v>6.5</v>
      </c>
      <c r="M12" s="2">
        <v>7</v>
      </c>
      <c r="N12" s="5"/>
      <c r="O12" s="15">
        <v>6</v>
      </c>
      <c r="P12" s="2">
        <v>1.3</v>
      </c>
      <c r="Q12" s="2">
        <v>1.4</v>
      </c>
      <c r="R12" s="2">
        <v>1.5</v>
      </c>
      <c r="S12" s="2">
        <v>1.6</v>
      </c>
      <c r="T12" s="2">
        <v>1.7</v>
      </c>
      <c r="U12" s="5"/>
      <c r="V12" s="15">
        <v>6</v>
      </c>
      <c r="W12" s="9">
        <v>9</v>
      </c>
      <c r="X12" s="9">
        <v>12</v>
      </c>
      <c r="Y12" s="9">
        <v>15</v>
      </c>
      <c r="Z12" s="9">
        <v>18</v>
      </c>
      <c r="AA12" s="9">
        <v>21</v>
      </c>
      <c r="AB12" s="5"/>
      <c r="AC12" s="15">
        <v>6</v>
      </c>
      <c r="AD12" s="9">
        <v>5.5</v>
      </c>
      <c r="AE12" s="9">
        <v>5.5</v>
      </c>
      <c r="AF12" s="9">
        <v>6.5</v>
      </c>
      <c r="AG12" s="9">
        <v>7</v>
      </c>
      <c r="AH12" s="9">
        <v>7.5</v>
      </c>
    </row>
    <row r="13" spans="1:34" s="3" customFormat="1" ht="12" customHeight="1">
      <c r="A13" s="15">
        <v>5.5</v>
      </c>
      <c r="B13" s="2" t="s">
        <v>23</v>
      </c>
      <c r="C13" s="2" t="s">
        <v>25</v>
      </c>
      <c r="D13" s="2" t="s">
        <v>28</v>
      </c>
      <c r="E13" s="2" t="s">
        <v>65</v>
      </c>
      <c r="F13" s="2" t="s">
        <v>42</v>
      </c>
      <c r="G13" s="5"/>
      <c r="H13" s="15">
        <v>5.5</v>
      </c>
      <c r="I13" s="2">
        <v>4.5</v>
      </c>
      <c r="J13" s="2">
        <v>5</v>
      </c>
      <c r="K13" s="2">
        <v>5.5</v>
      </c>
      <c r="L13" s="2">
        <v>6</v>
      </c>
      <c r="M13" s="2">
        <v>6.5</v>
      </c>
      <c r="N13" s="5"/>
      <c r="O13" s="15">
        <v>5.5</v>
      </c>
      <c r="P13" s="2">
        <v>1.25</v>
      </c>
      <c r="Q13" s="2">
        <v>1.35</v>
      </c>
      <c r="R13" s="2">
        <v>1.45</v>
      </c>
      <c r="S13" s="2">
        <v>1.55</v>
      </c>
      <c r="T13" s="2">
        <v>1.65</v>
      </c>
      <c r="U13" s="5"/>
      <c r="V13" s="15">
        <v>5.5</v>
      </c>
      <c r="W13" s="9">
        <v>8</v>
      </c>
      <c r="X13" s="9">
        <v>11</v>
      </c>
      <c r="Y13" s="9">
        <v>14</v>
      </c>
      <c r="Z13" s="9">
        <v>17</v>
      </c>
      <c r="AA13" s="9">
        <v>20</v>
      </c>
      <c r="AB13" s="5"/>
      <c r="AC13" s="15">
        <v>5.5</v>
      </c>
      <c r="AD13" s="9" t="s">
        <v>57</v>
      </c>
      <c r="AE13" s="9" t="s">
        <v>57</v>
      </c>
      <c r="AF13" s="9">
        <v>6</v>
      </c>
      <c r="AG13" s="9">
        <v>6.5</v>
      </c>
      <c r="AH13" s="9">
        <v>7</v>
      </c>
    </row>
    <row r="14" spans="1:34" s="3" customFormat="1" ht="12" customHeight="1">
      <c r="A14" s="15">
        <v>5</v>
      </c>
      <c r="B14" s="16" t="s">
        <v>22</v>
      </c>
      <c r="C14" s="16" t="s">
        <v>24</v>
      </c>
      <c r="D14" s="16" t="s">
        <v>27</v>
      </c>
      <c r="E14" s="16" t="s">
        <v>29</v>
      </c>
      <c r="F14" s="16" t="s">
        <v>36</v>
      </c>
      <c r="G14" s="5"/>
      <c r="H14" s="15">
        <v>5</v>
      </c>
      <c r="I14" s="16">
        <v>4</v>
      </c>
      <c r="J14" s="16">
        <v>4.5</v>
      </c>
      <c r="K14" s="16">
        <v>5</v>
      </c>
      <c r="L14" s="16">
        <v>5.5</v>
      </c>
      <c r="M14" s="16">
        <v>6</v>
      </c>
      <c r="N14" s="5"/>
      <c r="O14" s="15">
        <v>5</v>
      </c>
      <c r="P14" s="23">
        <v>1.2</v>
      </c>
      <c r="Q14" s="23">
        <v>1.3</v>
      </c>
      <c r="R14" s="23">
        <v>1.4</v>
      </c>
      <c r="S14" s="23">
        <v>1.5</v>
      </c>
      <c r="T14" s="23">
        <v>1.6</v>
      </c>
      <c r="U14" s="5"/>
      <c r="V14" s="15">
        <v>5</v>
      </c>
      <c r="W14" s="16">
        <v>7</v>
      </c>
      <c r="X14" s="16">
        <v>10</v>
      </c>
      <c r="Y14" s="16">
        <v>13</v>
      </c>
      <c r="Z14" s="16">
        <v>16</v>
      </c>
      <c r="AA14" s="16">
        <v>19</v>
      </c>
      <c r="AB14" s="5"/>
      <c r="AC14" s="15">
        <v>5</v>
      </c>
      <c r="AD14" s="16">
        <v>5</v>
      </c>
      <c r="AE14" s="16">
        <v>5</v>
      </c>
      <c r="AF14" s="16">
        <v>5.5</v>
      </c>
      <c r="AG14" s="16">
        <v>6</v>
      </c>
      <c r="AH14" s="16">
        <v>6.5</v>
      </c>
    </row>
    <row r="15" spans="1:34" s="3" customFormat="1" ht="12" customHeight="1">
      <c r="A15" s="15">
        <v>4.5</v>
      </c>
      <c r="B15" s="2" t="s">
        <v>21</v>
      </c>
      <c r="C15" s="2" t="s">
        <v>23</v>
      </c>
      <c r="D15" s="2" t="s">
        <v>48</v>
      </c>
      <c r="E15" s="2" t="s">
        <v>44</v>
      </c>
      <c r="F15" s="2" t="s">
        <v>30</v>
      </c>
      <c r="G15" s="5"/>
      <c r="H15" s="15">
        <v>4.5</v>
      </c>
      <c r="I15" s="2">
        <v>2.75</v>
      </c>
      <c r="J15" s="2">
        <v>3.5</v>
      </c>
      <c r="K15" s="2">
        <v>4.25</v>
      </c>
      <c r="L15" s="2">
        <v>5</v>
      </c>
      <c r="M15" s="2">
        <v>5.75</v>
      </c>
      <c r="N15" s="5"/>
      <c r="O15" s="15">
        <v>4.5</v>
      </c>
      <c r="P15" s="2">
        <v>1.1499999999999999</v>
      </c>
      <c r="Q15" s="2">
        <v>1.25</v>
      </c>
      <c r="R15" s="2">
        <v>1.35</v>
      </c>
      <c r="S15" s="2">
        <v>1.45</v>
      </c>
      <c r="T15" s="2">
        <v>1.55</v>
      </c>
      <c r="U15" s="5"/>
      <c r="V15" s="15">
        <v>4.5</v>
      </c>
      <c r="W15" s="9">
        <v>6</v>
      </c>
      <c r="X15" s="9">
        <v>9</v>
      </c>
      <c r="Y15" s="9">
        <v>12</v>
      </c>
      <c r="Z15" s="9">
        <v>15</v>
      </c>
      <c r="AA15" s="9">
        <v>18</v>
      </c>
      <c r="AB15" s="5"/>
      <c r="AC15" s="15">
        <v>4.5</v>
      </c>
      <c r="AD15" s="9">
        <v>4.5</v>
      </c>
      <c r="AE15" s="9">
        <v>4.5</v>
      </c>
      <c r="AF15" s="9">
        <v>5</v>
      </c>
      <c r="AG15" s="9">
        <v>5.5</v>
      </c>
      <c r="AH15" s="9">
        <v>6</v>
      </c>
    </row>
    <row r="16" spans="1:34" s="3" customFormat="1" ht="12" customHeight="1">
      <c r="A16" s="15">
        <v>4</v>
      </c>
      <c r="B16" s="2" t="s">
        <v>16</v>
      </c>
      <c r="C16" s="2" t="s">
        <v>22</v>
      </c>
      <c r="D16" s="2" t="s">
        <v>23</v>
      </c>
      <c r="E16" s="2" t="s">
        <v>25</v>
      </c>
      <c r="F16" s="2" t="s">
        <v>28</v>
      </c>
      <c r="G16" s="5"/>
      <c r="H16" s="15">
        <v>4</v>
      </c>
      <c r="I16" s="2">
        <v>2.5</v>
      </c>
      <c r="J16" s="2">
        <v>3.25</v>
      </c>
      <c r="K16" s="2">
        <v>4</v>
      </c>
      <c r="L16" s="2">
        <v>4.75</v>
      </c>
      <c r="M16" s="2">
        <v>5.5</v>
      </c>
      <c r="N16" s="5"/>
      <c r="O16" s="15">
        <v>4</v>
      </c>
      <c r="P16" s="2">
        <v>1.1000000000000001</v>
      </c>
      <c r="Q16" s="2">
        <v>1.2</v>
      </c>
      <c r="R16" s="2">
        <v>1.3</v>
      </c>
      <c r="S16" s="2">
        <v>1.4</v>
      </c>
      <c r="T16" s="2">
        <v>1.5</v>
      </c>
      <c r="U16" s="5"/>
      <c r="V16" s="15">
        <v>4</v>
      </c>
      <c r="W16" s="9">
        <v>5</v>
      </c>
      <c r="X16" s="9">
        <v>8</v>
      </c>
      <c r="Y16" s="9">
        <v>11</v>
      </c>
      <c r="Z16" s="9">
        <v>14</v>
      </c>
      <c r="AA16" s="9">
        <v>17</v>
      </c>
      <c r="AB16" s="5"/>
      <c r="AC16" s="15">
        <v>4</v>
      </c>
      <c r="AD16" s="9">
        <v>4</v>
      </c>
      <c r="AE16" s="9">
        <v>4</v>
      </c>
      <c r="AF16" s="9">
        <v>4.5</v>
      </c>
      <c r="AG16" s="9">
        <v>5</v>
      </c>
      <c r="AH16" s="9">
        <v>5.5</v>
      </c>
    </row>
    <row r="17" spans="1:34" s="3" customFormat="1" ht="12" customHeight="1">
      <c r="A17" s="15">
        <v>3.5</v>
      </c>
      <c r="B17" s="2" t="s">
        <v>9</v>
      </c>
      <c r="C17" s="2" t="s">
        <v>16</v>
      </c>
      <c r="D17" s="2" t="s">
        <v>22</v>
      </c>
      <c r="E17" s="2" t="s">
        <v>24</v>
      </c>
      <c r="F17" s="2" t="s">
        <v>27</v>
      </c>
      <c r="G17" s="5"/>
      <c r="H17" s="15">
        <v>3.5</v>
      </c>
      <c r="I17" s="2">
        <v>3</v>
      </c>
      <c r="J17" s="2">
        <v>3.5</v>
      </c>
      <c r="K17" s="2">
        <v>4</v>
      </c>
      <c r="L17" s="2">
        <v>4.5</v>
      </c>
      <c r="M17" s="2">
        <v>5</v>
      </c>
      <c r="N17" s="5"/>
      <c r="O17" s="15">
        <v>3.5</v>
      </c>
      <c r="P17" s="2">
        <v>1</v>
      </c>
      <c r="Q17" s="2">
        <v>1.1000000000000001</v>
      </c>
      <c r="R17" s="2">
        <v>1.2</v>
      </c>
      <c r="S17" s="2">
        <v>1.3</v>
      </c>
      <c r="T17" s="2">
        <v>1.4</v>
      </c>
      <c r="U17" s="5"/>
      <c r="V17" s="15">
        <v>3.5</v>
      </c>
      <c r="W17" s="9">
        <v>4</v>
      </c>
      <c r="X17" s="9">
        <v>7</v>
      </c>
      <c r="Y17" s="9">
        <v>10</v>
      </c>
      <c r="Z17" s="9">
        <v>13</v>
      </c>
      <c r="AA17" s="9">
        <v>16</v>
      </c>
      <c r="AB17" s="5"/>
      <c r="AC17" s="15">
        <v>3.5</v>
      </c>
      <c r="AD17" s="9">
        <v>3.5</v>
      </c>
      <c r="AE17" s="9">
        <v>3.5</v>
      </c>
      <c r="AF17" s="9">
        <v>4</v>
      </c>
      <c r="AG17" s="9">
        <v>4.5</v>
      </c>
      <c r="AH17" s="9">
        <v>5</v>
      </c>
    </row>
    <row r="18" spans="1:34" s="3" customFormat="1" ht="12" customHeight="1">
      <c r="A18" s="15">
        <v>3</v>
      </c>
      <c r="B18" s="2" t="s">
        <v>45</v>
      </c>
      <c r="C18" s="2" t="s">
        <v>9</v>
      </c>
      <c r="D18" s="2" t="s">
        <v>16</v>
      </c>
      <c r="E18" s="2" t="s">
        <v>22</v>
      </c>
      <c r="F18" s="2" t="s">
        <v>26</v>
      </c>
      <c r="G18" s="5"/>
      <c r="H18" s="15">
        <v>3</v>
      </c>
      <c r="I18" s="2">
        <v>2.75</v>
      </c>
      <c r="J18" s="2">
        <v>3.25</v>
      </c>
      <c r="K18" s="2">
        <v>3.75</v>
      </c>
      <c r="L18" s="2">
        <v>4.25</v>
      </c>
      <c r="M18" s="2">
        <v>4.75</v>
      </c>
      <c r="N18" s="5"/>
      <c r="O18" s="15">
        <v>3</v>
      </c>
      <c r="P18" s="2">
        <v>0.9</v>
      </c>
      <c r="Q18" s="2">
        <v>1</v>
      </c>
      <c r="R18" s="2">
        <v>1.1000000000000001</v>
      </c>
      <c r="S18" s="2">
        <v>1.2</v>
      </c>
      <c r="T18" s="2">
        <v>1.3</v>
      </c>
      <c r="U18" s="5"/>
      <c r="V18" s="15">
        <v>3</v>
      </c>
      <c r="W18" s="9">
        <v>3</v>
      </c>
      <c r="X18" s="9">
        <v>6</v>
      </c>
      <c r="Y18" s="9">
        <v>9</v>
      </c>
      <c r="Z18" s="9">
        <v>12</v>
      </c>
      <c r="AA18" s="9">
        <v>15</v>
      </c>
      <c r="AB18" s="5"/>
      <c r="AC18" s="15">
        <v>3</v>
      </c>
      <c r="AD18" s="9">
        <v>3</v>
      </c>
      <c r="AE18" s="9">
        <v>3</v>
      </c>
      <c r="AF18" s="9">
        <v>3.5</v>
      </c>
      <c r="AG18" s="9">
        <v>4</v>
      </c>
      <c r="AH18" s="9">
        <v>4.5</v>
      </c>
    </row>
    <row r="19" spans="1:34" s="3" customFormat="1" ht="12" customHeight="1">
      <c r="A19" s="15">
        <v>2.5</v>
      </c>
      <c r="B19" s="2" t="s">
        <v>8</v>
      </c>
      <c r="C19" s="2" t="s">
        <v>19</v>
      </c>
      <c r="D19" s="2" t="s">
        <v>9</v>
      </c>
      <c r="E19" s="2" t="s">
        <v>21</v>
      </c>
      <c r="F19" s="2" t="s">
        <v>25</v>
      </c>
      <c r="G19" s="5"/>
      <c r="H19" s="15">
        <v>2.5</v>
      </c>
      <c r="I19" s="2">
        <v>2.5</v>
      </c>
      <c r="J19" s="2">
        <v>3</v>
      </c>
      <c r="K19" s="2">
        <v>3.5</v>
      </c>
      <c r="L19" s="2">
        <v>4</v>
      </c>
      <c r="M19" s="2">
        <v>4.5</v>
      </c>
      <c r="N19" s="5"/>
      <c r="O19" s="15">
        <v>2.5</v>
      </c>
      <c r="P19" s="2">
        <v>0.8</v>
      </c>
      <c r="Q19" s="2">
        <v>0.9</v>
      </c>
      <c r="R19" s="2">
        <v>1</v>
      </c>
      <c r="S19" s="2">
        <v>1.1000000000000001</v>
      </c>
      <c r="T19" s="2">
        <v>1.2</v>
      </c>
      <c r="U19" s="5"/>
      <c r="V19" s="15">
        <v>2.5</v>
      </c>
      <c r="W19" s="9">
        <v>2</v>
      </c>
      <c r="X19" s="9">
        <v>5</v>
      </c>
      <c r="Y19" s="9">
        <v>8</v>
      </c>
      <c r="Z19" s="9">
        <v>11</v>
      </c>
      <c r="AA19" s="9">
        <v>14</v>
      </c>
      <c r="AB19" s="5"/>
      <c r="AC19" s="15">
        <v>2.5</v>
      </c>
      <c r="AD19" s="9">
        <v>2.5</v>
      </c>
      <c r="AE19" s="9">
        <v>2.5</v>
      </c>
      <c r="AF19" s="9">
        <v>3</v>
      </c>
      <c r="AG19" s="9">
        <v>3.5</v>
      </c>
      <c r="AH19" s="9">
        <v>4</v>
      </c>
    </row>
    <row r="20" spans="1:34" s="3" customFormat="1" ht="12" customHeight="1">
      <c r="A20" s="15">
        <v>2</v>
      </c>
      <c r="B20" s="2" t="s">
        <v>7</v>
      </c>
      <c r="C20" s="2" t="s">
        <v>8</v>
      </c>
      <c r="D20" s="2" t="s">
        <v>19</v>
      </c>
      <c r="E20" s="2" t="s">
        <v>16</v>
      </c>
      <c r="F20" s="2" t="s">
        <v>23</v>
      </c>
      <c r="G20" s="5"/>
      <c r="H20" s="15">
        <v>2</v>
      </c>
      <c r="I20" s="2">
        <v>2</v>
      </c>
      <c r="J20" s="2">
        <v>2.5</v>
      </c>
      <c r="K20" s="2">
        <v>3</v>
      </c>
      <c r="L20" s="2">
        <v>3.5</v>
      </c>
      <c r="M20" s="2">
        <v>4</v>
      </c>
      <c r="N20" s="5"/>
      <c r="O20" s="15">
        <v>2</v>
      </c>
      <c r="P20" s="2">
        <v>0.7</v>
      </c>
      <c r="Q20" s="2">
        <v>0.8</v>
      </c>
      <c r="R20" s="2">
        <v>0.9</v>
      </c>
      <c r="S20" s="2">
        <v>1</v>
      </c>
      <c r="T20" s="2">
        <v>1.1000000000000001</v>
      </c>
      <c r="U20" s="5"/>
      <c r="V20" s="15">
        <v>2</v>
      </c>
      <c r="W20" s="9">
        <v>1</v>
      </c>
      <c r="X20" s="9">
        <v>4</v>
      </c>
      <c r="Y20" s="9">
        <v>7</v>
      </c>
      <c r="Z20" s="9">
        <v>10</v>
      </c>
      <c r="AA20" s="9">
        <v>13</v>
      </c>
      <c r="AB20" s="5"/>
      <c r="AC20" s="15">
        <v>2</v>
      </c>
      <c r="AD20" s="9">
        <v>2</v>
      </c>
      <c r="AE20" s="9">
        <v>2</v>
      </c>
      <c r="AF20" s="9">
        <v>2.5</v>
      </c>
      <c r="AG20" s="9">
        <v>3</v>
      </c>
      <c r="AH20" s="9">
        <v>3.5</v>
      </c>
    </row>
    <row r="21" spans="1:34" s="3" customFormat="1" ht="12" customHeight="1">
      <c r="A21" s="15">
        <v>1.5</v>
      </c>
      <c r="B21" s="2" t="s">
        <v>17</v>
      </c>
      <c r="C21" s="2" t="s">
        <v>7</v>
      </c>
      <c r="D21" s="2" t="s">
        <v>8</v>
      </c>
      <c r="E21" s="2" t="s">
        <v>20</v>
      </c>
      <c r="F21" s="2">
        <v>1</v>
      </c>
      <c r="G21" s="5"/>
      <c r="H21" s="15">
        <v>1.5</v>
      </c>
      <c r="I21" s="2">
        <v>1.5</v>
      </c>
      <c r="J21" s="2">
        <v>2</v>
      </c>
      <c r="K21" s="2">
        <v>2.5</v>
      </c>
      <c r="L21" s="2">
        <v>3</v>
      </c>
      <c r="M21" s="2">
        <v>3.5</v>
      </c>
      <c r="N21" s="5"/>
      <c r="O21" s="15">
        <v>1.5</v>
      </c>
      <c r="P21" s="2">
        <v>0.6</v>
      </c>
      <c r="Q21" s="2">
        <v>0.7</v>
      </c>
      <c r="R21" s="2">
        <v>0.8</v>
      </c>
      <c r="S21" s="2">
        <v>0.9</v>
      </c>
      <c r="T21" s="2">
        <v>1</v>
      </c>
      <c r="U21" s="5"/>
      <c r="V21" s="15">
        <v>1.5</v>
      </c>
      <c r="W21" s="9">
        <v>0</v>
      </c>
      <c r="X21" s="9">
        <v>3</v>
      </c>
      <c r="Y21" s="9">
        <v>6</v>
      </c>
      <c r="Z21" s="9">
        <v>9</v>
      </c>
      <c r="AA21" s="9">
        <v>12</v>
      </c>
      <c r="AB21" s="5"/>
      <c r="AC21" s="15">
        <v>1.5</v>
      </c>
      <c r="AD21" s="9">
        <v>1.5</v>
      </c>
      <c r="AE21" s="9">
        <v>1.5</v>
      </c>
      <c r="AF21" s="9">
        <v>2</v>
      </c>
      <c r="AG21" s="9">
        <v>2.5</v>
      </c>
      <c r="AH21" s="9">
        <v>3</v>
      </c>
    </row>
    <row r="22" spans="1:34" s="3" customFormat="1" ht="12" customHeight="1">
      <c r="A22" s="15">
        <v>1</v>
      </c>
      <c r="B22" s="2" t="s">
        <v>11</v>
      </c>
      <c r="C22" s="2" t="s">
        <v>17</v>
      </c>
      <c r="D22" s="2" t="s">
        <v>7</v>
      </c>
      <c r="E22" s="2" t="s">
        <v>19</v>
      </c>
      <c r="F22" s="2" t="s">
        <v>67</v>
      </c>
      <c r="G22" s="5"/>
      <c r="H22" s="15">
        <v>1</v>
      </c>
      <c r="I22" s="2">
        <v>1</v>
      </c>
      <c r="J22" s="2">
        <v>1.5</v>
      </c>
      <c r="K22" s="2">
        <v>2</v>
      </c>
      <c r="L22" s="2">
        <v>2.5</v>
      </c>
      <c r="M22" s="2">
        <v>3</v>
      </c>
      <c r="N22" s="5"/>
      <c r="O22" s="15">
        <v>1</v>
      </c>
      <c r="P22" s="2">
        <v>0.5</v>
      </c>
      <c r="Q22" s="2">
        <v>0.6</v>
      </c>
      <c r="R22" s="2">
        <v>0.7</v>
      </c>
      <c r="S22" s="2">
        <v>0.8</v>
      </c>
      <c r="T22" s="2">
        <v>0.9</v>
      </c>
      <c r="U22" s="5"/>
      <c r="V22" s="15">
        <v>1</v>
      </c>
      <c r="W22" s="9">
        <v>0</v>
      </c>
      <c r="X22" s="9">
        <v>2</v>
      </c>
      <c r="Y22" s="9">
        <v>5</v>
      </c>
      <c r="Z22" s="9">
        <v>8</v>
      </c>
      <c r="AA22" s="9">
        <v>11</v>
      </c>
      <c r="AB22" s="5"/>
      <c r="AC22" s="15">
        <v>1</v>
      </c>
      <c r="AD22" s="9">
        <v>1</v>
      </c>
      <c r="AE22" s="9">
        <v>1</v>
      </c>
      <c r="AF22" s="9">
        <v>1.5</v>
      </c>
      <c r="AG22" s="9">
        <v>2</v>
      </c>
      <c r="AH22" s="9">
        <v>2.5</v>
      </c>
    </row>
    <row r="23" spans="1:34" s="3" customFormat="1" ht="12" customHeight="1">
      <c r="A23" s="15">
        <v>0.5</v>
      </c>
      <c r="B23" s="2" t="s">
        <v>12</v>
      </c>
      <c r="C23" s="2" t="s">
        <v>11</v>
      </c>
      <c r="D23" s="2" t="s">
        <v>17</v>
      </c>
      <c r="E23" s="2" t="s">
        <v>8</v>
      </c>
      <c r="F23" s="2" t="s">
        <v>20</v>
      </c>
      <c r="G23" s="5"/>
      <c r="H23" s="15">
        <v>0.5</v>
      </c>
      <c r="I23" s="2">
        <v>2</v>
      </c>
      <c r="J23" s="2">
        <v>2</v>
      </c>
      <c r="K23" s="2">
        <v>2</v>
      </c>
      <c r="L23" s="2">
        <v>2</v>
      </c>
      <c r="M23" s="2">
        <v>2</v>
      </c>
      <c r="N23" s="5"/>
      <c r="O23" s="15">
        <v>0.5</v>
      </c>
      <c r="P23" s="2">
        <v>0.4</v>
      </c>
      <c r="Q23" s="2">
        <v>0.5</v>
      </c>
      <c r="R23" s="2">
        <v>0.6</v>
      </c>
      <c r="S23" s="2">
        <v>0.7</v>
      </c>
      <c r="T23" s="2">
        <v>0.8</v>
      </c>
      <c r="U23" s="5"/>
      <c r="V23" s="15">
        <v>0.5</v>
      </c>
      <c r="W23" s="9">
        <v>0</v>
      </c>
      <c r="X23" s="9">
        <v>1</v>
      </c>
      <c r="Y23" s="9">
        <v>4</v>
      </c>
      <c r="Z23" s="9">
        <v>7</v>
      </c>
      <c r="AA23" s="9">
        <v>10</v>
      </c>
      <c r="AB23" s="5"/>
      <c r="AC23" s="15">
        <v>0.5</v>
      </c>
      <c r="AD23" s="9" t="s">
        <v>57</v>
      </c>
      <c r="AE23" s="9" t="s">
        <v>57</v>
      </c>
      <c r="AF23" s="9">
        <v>1</v>
      </c>
      <c r="AG23" s="9">
        <v>1.5</v>
      </c>
      <c r="AH23" s="9">
        <v>2</v>
      </c>
    </row>
    <row r="24" spans="1:34" ht="24.6" customHeight="1">
      <c r="AD24" s="32"/>
      <c r="AE24" s="32"/>
      <c r="AF24" s="32"/>
      <c r="AG24" s="32"/>
      <c r="AH24" s="32"/>
    </row>
    <row r="25" spans="1:34" ht="12" customHeight="1">
      <c r="A25" s="85" t="s">
        <v>54</v>
      </c>
      <c r="B25" s="86"/>
      <c r="C25" s="86"/>
      <c r="D25" s="86"/>
      <c r="E25" s="86"/>
      <c r="F25" s="86"/>
      <c r="G25" s="5"/>
      <c r="H25" s="85" t="s">
        <v>55</v>
      </c>
      <c r="I25" s="86"/>
      <c r="J25" s="86"/>
      <c r="K25" s="86"/>
      <c r="L25" s="86"/>
      <c r="M25" s="87"/>
      <c r="N25" s="33"/>
      <c r="O25" s="85" t="s">
        <v>13</v>
      </c>
      <c r="P25" s="86"/>
      <c r="Q25" s="86"/>
      <c r="R25" s="86"/>
      <c r="S25" s="86"/>
      <c r="T25" s="87"/>
      <c r="U25" s="7"/>
      <c r="V25" s="82" t="s">
        <v>15</v>
      </c>
      <c r="W25" s="83"/>
      <c r="X25" s="83"/>
      <c r="Y25" s="83"/>
      <c r="Z25" s="83"/>
      <c r="AA25" s="84"/>
      <c r="AB25" s="7"/>
      <c r="AC25" s="7"/>
      <c r="AD25" s="82" t="s">
        <v>68</v>
      </c>
      <c r="AE25" s="83"/>
      <c r="AF25" s="83"/>
      <c r="AG25" s="83"/>
      <c r="AH25" s="83"/>
    </row>
    <row r="26" spans="1:34" ht="12" customHeight="1">
      <c r="A26" s="29"/>
      <c r="B26" s="21" t="s">
        <v>1</v>
      </c>
      <c r="C26" s="22" t="s">
        <v>2</v>
      </c>
      <c r="D26" s="18" t="s">
        <v>3</v>
      </c>
      <c r="E26" s="19" t="s">
        <v>4</v>
      </c>
      <c r="F26" s="20" t="s">
        <v>50</v>
      </c>
      <c r="G26" s="4"/>
      <c r="H26" s="29"/>
      <c r="I26" s="21" t="s">
        <v>1</v>
      </c>
      <c r="J26" s="22" t="s">
        <v>2</v>
      </c>
      <c r="K26" s="18" t="s">
        <v>3</v>
      </c>
      <c r="L26" s="19" t="s">
        <v>4</v>
      </c>
      <c r="M26" s="20" t="s">
        <v>50</v>
      </c>
      <c r="N26" s="34"/>
      <c r="O26" s="29"/>
      <c r="P26" s="21" t="s">
        <v>1</v>
      </c>
      <c r="Q26" s="22" t="s">
        <v>2</v>
      </c>
      <c r="R26" s="18" t="s">
        <v>3</v>
      </c>
      <c r="S26" s="19" t="s">
        <v>4</v>
      </c>
      <c r="T26" s="20" t="s">
        <v>50</v>
      </c>
      <c r="U26" s="8"/>
      <c r="V26" s="29"/>
      <c r="W26" s="21" t="s">
        <v>1</v>
      </c>
      <c r="X26" s="22" t="s">
        <v>2</v>
      </c>
      <c r="Y26" s="18" t="s">
        <v>3</v>
      </c>
      <c r="Z26" s="19" t="s">
        <v>4</v>
      </c>
      <c r="AA26" s="20" t="s">
        <v>50</v>
      </c>
      <c r="AB26" s="8"/>
      <c r="AC26" s="30"/>
      <c r="AD26" s="21" t="s">
        <v>1</v>
      </c>
      <c r="AE26" s="22" t="s">
        <v>2</v>
      </c>
      <c r="AF26" s="18" t="s">
        <v>3</v>
      </c>
      <c r="AG26" s="19" t="s">
        <v>4</v>
      </c>
      <c r="AH26" s="20" t="s">
        <v>50</v>
      </c>
    </row>
    <row r="27" spans="1:34" s="3" customFormat="1" ht="12" customHeight="1">
      <c r="A27" s="15">
        <v>10</v>
      </c>
      <c r="B27" s="2">
        <v>6.5</v>
      </c>
      <c r="C27" s="2">
        <v>6.4</v>
      </c>
      <c r="D27" s="2">
        <v>6.3</v>
      </c>
      <c r="E27" s="2">
        <v>6.2</v>
      </c>
      <c r="F27" s="2">
        <v>6.1</v>
      </c>
      <c r="G27" s="4"/>
      <c r="H27" s="15">
        <v>10</v>
      </c>
      <c r="I27" s="24">
        <v>14.6</v>
      </c>
      <c r="J27" s="24">
        <v>14.4</v>
      </c>
      <c r="K27" s="24">
        <v>14.2</v>
      </c>
      <c r="L27" s="24">
        <v>14</v>
      </c>
      <c r="M27" s="24">
        <v>13.8</v>
      </c>
      <c r="N27" s="35"/>
      <c r="O27" s="15">
        <v>10</v>
      </c>
      <c r="P27" s="2">
        <v>10.8</v>
      </c>
      <c r="Q27" s="2">
        <v>10.4</v>
      </c>
      <c r="R27" s="2">
        <v>10</v>
      </c>
      <c r="S27" s="2">
        <v>9.6</v>
      </c>
      <c r="T27" s="2">
        <v>9.1999999999999993</v>
      </c>
      <c r="U27" s="7"/>
      <c r="V27" s="15">
        <v>10</v>
      </c>
      <c r="W27" s="2">
        <v>30</v>
      </c>
      <c r="X27" s="2">
        <v>29</v>
      </c>
      <c r="Y27" s="2">
        <v>28</v>
      </c>
      <c r="Z27" s="2">
        <v>27</v>
      </c>
      <c r="AA27" s="2">
        <v>26</v>
      </c>
      <c r="AB27" s="7"/>
      <c r="AC27" s="31">
        <v>10</v>
      </c>
      <c r="AD27" s="24">
        <v>24</v>
      </c>
      <c r="AE27" s="42"/>
      <c r="AF27" s="42"/>
      <c r="AG27" s="42"/>
      <c r="AH27" s="42"/>
    </row>
    <row r="28" spans="1:34" s="3" customFormat="1" ht="12" customHeight="1">
      <c r="A28" s="15">
        <v>9.5</v>
      </c>
      <c r="B28" s="2">
        <v>6.7</v>
      </c>
      <c r="C28" s="2">
        <v>6.6</v>
      </c>
      <c r="D28" s="2">
        <v>6.5</v>
      </c>
      <c r="E28" s="2">
        <v>6.4</v>
      </c>
      <c r="F28" s="2">
        <v>6.3</v>
      </c>
      <c r="G28" s="4"/>
      <c r="H28" s="15">
        <v>9.5</v>
      </c>
      <c r="I28" s="24">
        <v>14.8</v>
      </c>
      <c r="J28" s="24">
        <v>14.6</v>
      </c>
      <c r="K28" s="24">
        <v>14.4</v>
      </c>
      <c r="L28" s="24">
        <v>14.2</v>
      </c>
      <c r="M28" s="24">
        <v>14</v>
      </c>
      <c r="N28" s="35"/>
      <c r="O28" s="15">
        <v>9.5</v>
      </c>
      <c r="P28" s="2">
        <v>11</v>
      </c>
      <c r="Q28" s="2">
        <v>10.6</v>
      </c>
      <c r="R28" s="2">
        <v>10.199999999999999</v>
      </c>
      <c r="S28" s="2">
        <v>9.8000000000000007</v>
      </c>
      <c r="T28" s="2">
        <v>9.4</v>
      </c>
      <c r="U28" s="7"/>
      <c r="V28" s="15">
        <v>9.5</v>
      </c>
      <c r="W28" s="2">
        <v>28</v>
      </c>
      <c r="X28" s="2">
        <v>27</v>
      </c>
      <c r="Y28" s="2">
        <v>26</v>
      </c>
      <c r="Z28" s="2">
        <v>25</v>
      </c>
      <c r="AA28" s="2">
        <v>24</v>
      </c>
      <c r="AB28" s="7"/>
      <c r="AC28" s="31">
        <v>9.5</v>
      </c>
      <c r="AD28" s="24">
        <v>22</v>
      </c>
      <c r="AE28" s="42"/>
      <c r="AF28" s="42"/>
      <c r="AG28" s="42"/>
      <c r="AH28" s="42"/>
    </row>
    <row r="29" spans="1:34" s="3" customFormat="1" ht="12" customHeight="1">
      <c r="A29" s="15">
        <v>9</v>
      </c>
      <c r="B29" s="2">
        <v>6.9</v>
      </c>
      <c r="C29" s="2">
        <v>6.8</v>
      </c>
      <c r="D29" s="2">
        <v>6.7</v>
      </c>
      <c r="E29" s="2">
        <v>6.6</v>
      </c>
      <c r="F29" s="2">
        <v>6.5</v>
      </c>
      <c r="G29" s="5"/>
      <c r="H29" s="15">
        <v>9</v>
      </c>
      <c r="I29" s="24">
        <v>15</v>
      </c>
      <c r="J29" s="24">
        <v>14.8</v>
      </c>
      <c r="K29" s="24">
        <v>14.6</v>
      </c>
      <c r="L29" s="24">
        <v>14.4</v>
      </c>
      <c r="M29" s="24">
        <v>14.2</v>
      </c>
      <c r="N29" s="35"/>
      <c r="O29" s="15">
        <v>9</v>
      </c>
      <c r="P29" s="2">
        <v>11.2</v>
      </c>
      <c r="Q29" s="2">
        <v>10.8</v>
      </c>
      <c r="R29" s="2">
        <v>10.4</v>
      </c>
      <c r="S29" s="2">
        <v>10</v>
      </c>
      <c r="T29" s="2">
        <v>9.6000000000000103</v>
      </c>
      <c r="U29" s="7"/>
      <c r="V29" s="15">
        <v>9</v>
      </c>
      <c r="W29" s="2">
        <v>26</v>
      </c>
      <c r="X29" s="2">
        <v>25</v>
      </c>
      <c r="Y29" s="2">
        <v>24</v>
      </c>
      <c r="Z29" s="2">
        <v>23</v>
      </c>
      <c r="AA29" s="2">
        <v>22</v>
      </c>
      <c r="AB29" s="7"/>
      <c r="AC29" s="31">
        <v>9</v>
      </c>
      <c r="AD29" s="24">
        <v>20</v>
      </c>
      <c r="AE29" s="42"/>
      <c r="AF29" s="42"/>
      <c r="AG29" s="42"/>
      <c r="AH29" s="42"/>
    </row>
    <row r="30" spans="1:34" s="3" customFormat="1" ht="12" customHeight="1">
      <c r="A30" s="15">
        <v>8.5</v>
      </c>
      <c r="B30" s="2">
        <v>7.1</v>
      </c>
      <c r="C30" s="2">
        <v>7</v>
      </c>
      <c r="D30" s="2">
        <v>6.9</v>
      </c>
      <c r="E30" s="2">
        <v>6.8</v>
      </c>
      <c r="F30" s="2">
        <v>6.7</v>
      </c>
      <c r="G30" s="5"/>
      <c r="H30" s="15">
        <v>8.5</v>
      </c>
      <c r="I30" s="24">
        <v>15.2</v>
      </c>
      <c r="J30" s="24">
        <v>15</v>
      </c>
      <c r="K30" s="24">
        <v>14.8</v>
      </c>
      <c r="L30" s="24">
        <v>14.6</v>
      </c>
      <c r="M30" s="24">
        <v>14.4</v>
      </c>
      <c r="N30" s="35"/>
      <c r="O30" s="15">
        <v>8.5</v>
      </c>
      <c r="P30" s="2">
        <v>11.4</v>
      </c>
      <c r="Q30" s="2">
        <v>11</v>
      </c>
      <c r="R30" s="2">
        <v>10.6</v>
      </c>
      <c r="S30" s="2">
        <v>10.199999999999999</v>
      </c>
      <c r="T30" s="2">
        <v>9.8000000000000007</v>
      </c>
      <c r="U30" s="7"/>
      <c r="V30" s="15">
        <v>8.5</v>
      </c>
      <c r="W30" s="2">
        <v>24</v>
      </c>
      <c r="X30" s="2">
        <v>23</v>
      </c>
      <c r="Y30" s="2">
        <v>22</v>
      </c>
      <c r="Z30" s="2">
        <v>21</v>
      </c>
      <c r="AA30" s="2">
        <v>20</v>
      </c>
      <c r="AB30" s="7"/>
      <c r="AC30" s="31">
        <v>8.5</v>
      </c>
      <c r="AD30" s="24">
        <v>19</v>
      </c>
      <c r="AE30" s="42"/>
      <c r="AF30" s="42"/>
      <c r="AG30" s="42"/>
      <c r="AH30" s="42"/>
    </row>
    <row r="31" spans="1:34" s="3" customFormat="1" ht="12" customHeight="1">
      <c r="A31" s="15">
        <v>8</v>
      </c>
      <c r="B31" s="2">
        <v>7.3</v>
      </c>
      <c r="C31" s="2">
        <v>7.2</v>
      </c>
      <c r="D31" s="2">
        <v>7.1</v>
      </c>
      <c r="E31" s="2">
        <v>7</v>
      </c>
      <c r="F31" s="2">
        <v>6.9</v>
      </c>
      <c r="G31" s="5"/>
      <c r="H31" s="15">
        <v>8</v>
      </c>
      <c r="I31" s="24">
        <v>15.4</v>
      </c>
      <c r="J31" s="24">
        <v>15.2</v>
      </c>
      <c r="K31" s="24">
        <v>15</v>
      </c>
      <c r="L31" s="24">
        <v>14.8</v>
      </c>
      <c r="M31" s="24">
        <v>14.6</v>
      </c>
      <c r="N31" s="35"/>
      <c r="O31" s="15">
        <v>8</v>
      </c>
      <c r="P31" s="2">
        <v>11.6</v>
      </c>
      <c r="Q31" s="2">
        <v>11.2</v>
      </c>
      <c r="R31" s="2">
        <v>10.8</v>
      </c>
      <c r="S31" s="2">
        <v>10.4</v>
      </c>
      <c r="T31" s="2">
        <v>10</v>
      </c>
      <c r="U31" s="7"/>
      <c r="V31" s="15">
        <v>8</v>
      </c>
      <c r="W31" s="2">
        <v>22</v>
      </c>
      <c r="X31" s="2">
        <v>21</v>
      </c>
      <c r="Y31" s="2">
        <v>20</v>
      </c>
      <c r="Z31" s="2">
        <v>19</v>
      </c>
      <c r="AA31" s="2">
        <v>18</v>
      </c>
      <c r="AB31" s="7"/>
      <c r="AC31" s="31">
        <v>8</v>
      </c>
      <c r="AD31" s="24">
        <v>18</v>
      </c>
      <c r="AE31" s="42"/>
      <c r="AF31" s="42"/>
      <c r="AG31" s="42"/>
      <c r="AH31" s="42"/>
    </row>
    <row r="32" spans="1:34" s="3" customFormat="1" ht="12" customHeight="1">
      <c r="A32" s="15">
        <v>7.5</v>
      </c>
      <c r="B32" s="2">
        <v>7.6</v>
      </c>
      <c r="C32" s="2">
        <v>7.5</v>
      </c>
      <c r="D32" s="2">
        <v>7.4</v>
      </c>
      <c r="E32" s="2">
        <v>7.3</v>
      </c>
      <c r="F32" s="2">
        <v>7.2</v>
      </c>
      <c r="G32" s="5"/>
      <c r="H32" s="15">
        <v>7.5</v>
      </c>
      <c r="I32" s="24">
        <v>15.6</v>
      </c>
      <c r="J32" s="24">
        <v>15.4</v>
      </c>
      <c r="K32" s="24">
        <v>15.2</v>
      </c>
      <c r="L32" s="24">
        <v>15</v>
      </c>
      <c r="M32" s="24">
        <v>14.8</v>
      </c>
      <c r="N32" s="35"/>
      <c r="O32" s="15">
        <v>7.5</v>
      </c>
      <c r="P32" s="2">
        <v>11.8</v>
      </c>
      <c r="Q32" s="2">
        <v>11.4</v>
      </c>
      <c r="R32" s="2">
        <v>11</v>
      </c>
      <c r="S32" s="2">
        <v>10.6</v>
      </c>
      <c r="T32" s="2">
        <v>10.199999999999999</v>
      </c>
      <c r="U32" s="7"/>
      <c r="V32" s="15">
        <v>7.5</v>
      </c>
      <c r="W32" s="2">
        <v>20</v>
      </c>
      <c r="X32" s="2">
        <v>19</v>
      </c>
      <c r="Y32" s="2">
        <v>18</v>
      </c>
      <c r="Z32" s="2">
        <v>17</v>
      </c>
      <c r="AA32" s="2">
        <v>16</v>
      </c>
      <c r="AB32" s="7"/>
      <c r="AC32" s="31">
        <v>7.5</v>
      </c>
      <c r="AD32" s="24">
        <v>17</v>
      </c>
      <c r="AE32" s="42"/>
      <c r="AF32" s="42"/>
      <c r="AG32" s="42"/>
      <c r="AH32" s="42"/>
    </row>
    <row r="33" spans="1:34" s="3" customFormat="1" ht="12" customHeight="1">
      <c r="A33" s="15">
        <v>7</v>
      </c>
      <c r="B33" s="2">
        <v>7.8</v>
      </c>
      <c r="C33" s="2">
        <v>7.7</v>
      </c>
      <c r="D33" s="2">
        <v>7.6</v>
      </c>
      <c r="E33" s="2">
        <v>7.5</v>
      </c>
      <c r="F33" s="2">
        <v>7.4</v>
      </c>
      <c r="G33" s="5"/>
      <c r="H33" s="15">
        <v>7</v>
      </c>
      <c r="I33" s="24">
        <v>15.8</v>
      </c>
      <c r="J33" s="24">
        <v>15.6</v>
      </c>
      <c r="K33" s="24">
        <v>15.4</v>
      </c>
      <c r="L33" s="24">
        <v>15.2</v>
      </c>
      <c r="M33" s="24">
        <v>15</v>
      </c>
      <c r="N33" s="35"/>
      <c r="O33" s="15">
        <v>7</v>
      </c>
      <c r="P33" s="2">
        <v>12</v>
      </c>
      <c r="Q33" s="2">
        <v>11.6</v>
      </c>
      <c r="R33" s="2">
        <v>11.2</v>
      </c>
      <c r="S33" s="2">
        <v>10.8</v>
      </c>
      <c r="T33" s="2">
        <v>10.4</v>
      </c>
      <c r="U33" s="7"/>
      <c r="V33" s="15">
        <v>7</v>
      </c>
      <c r="W33" s="2">
        <v>18</v>
      </c>
      <c r="X33" s="2">
        <v>17</v>
      </c>
      <c r="Y33" s="2">
        <v>16</v>
      </c>
      <c r="Z33" s="2">
        <v>15</v>
      </c>
      <c r="AA33" s="2">
        <v>14</v>
      </c>
      <c r="AB33" s="7"/>
      <c r="AC33" s="31">
        <v>7</v>
      </c>
      <c r="AD33" s="24">
        <v>16</v>
      </c>
      <c r="AE33" s="42"/>
      <c r="AF33" s="42"/>
      <c r="AG33" s="42"/>
      <c r="AH33" s="42"/>
    </row>
    <row r="34" spans="1:34" s="3" customFormat="1" ht="12" customHeight="1">
      <c r="A34" s="15">
        <v>6.5</v>
      </c>
      <c r="B34" s="2">
        <v>8</v>
      </c>
      <c r="C34" s="2">
        <v>7.9</v>
      </c>
      <c r="D34" s="2">
        <v>7.8</v>
      </c>
      <c r="E34" s="2">
        <v>7.7</v>
      </c>
      <c r="F34" s="2">
        <v>7.6</v>
      </c>
      <c r="G34" s="5"/>
      <c r="H34" s="15">
        <v>6.5</v>
      </c>
      <c r="I34" s="24">
        <v>16</v>
      </c>
      <c r="J34" s="24">
        <v>15.8</v>
      </c>
      <c r="K34" s="24">
        <v>15.6</v>
      </c>
      <c r="L34" s="24">
        <v>15.4</v>
      </c>
      <c r="M34" s="24">
        <v>15.2</v>
      </c>
      <c r="N34" s="35"/>
      <c r="O34" s="15">
        <v>6.5</v>
      </c>
      <c r="P34" s="2">
        <v>12.2</v>
      </c>
      <c r="Q34" s="2">
        <v>11.8</v>
      </c>
      <c r="R34" s="2">
        <v>11.4</v>
      </c>
      <c r="S34" s="2">
        <v>11</v>
      </c>
      <c r="T34" s="2">
        <v>10.6</v>
      </c>
      <c r="U34" s="7"/>
      <c r="V34" s="15">
        <v>6.5</v>
      </c>
      <c r="W34" s="2">
        <v>16</v>
      </c>
      <c r="X34" s="2">
        <v>15</v>
      </c>
      <c r="Y34" s="2">
        <v>14</v>
      </c>
      <c r="Z34" s="2">
        <v>13</v>
      </c>
      <c r="AA34" s="2">
        <v>12</v>
      </c>
      <c r="AB34" s="7"/>
      <c r="AC34" s="31">
        <v>6.5</v>
      </c>
      <c r="AD34" s="24">
        <v>15</v>
      </c>
      <c r="AE34" s="42"/>
      <c r="AF34" s="42"/>
      <c r="AG34" s="42"/>
      <c r="AH34" s="42"/>
    </row>
    <row r="35" spans="1:34" s="3" customFormat="1" ht="12" customHeight="1">
      <c r="A35" s="15">
        <v>6</v>
      </c>
      <c r="B35" s="2">
        <v>8.1999999999999993</v>
      </c>
      <c r="C35" s="2">
        <v>8.1</v>
      </c>
      <c r="D35" s="2">
        <v>8</v>
      </c>
      <c r="E35" s="2">
        <v>7.9</v>
      </c>
      <c r="F35" s="2">
        <v>7.8</v>
      </c>
      <c r="G35" s="5"/>
      <c r="H35" s="15">
        <v>6</v>
      </c>
      <c r="I35" s="24">
        <v>16.2</v>
      </c>
      <c r="J35" s="24">
        <v>16</v>
      </c>
      <c r="K35" s="24">
        <v>15.8</v>
      </c>
      <c r="L35" s="24">
        <v>15.6</v>
      </c>
      <c r="M35" s="24">
        <v>15.4</v>
      </c>
      <c r="N35" s="35"/>
      <c r="O35" s="15">
        <v>6</v>
      </c>
      <c r="P35" s="2">
        <v>12.4</v>
      </c>
      <c r="Q35" s="2">
        <v>12</v>
      </c>
      <c r="R35" s="2">
        <v>11.6</v>
      </c>
      <c r="S35" s="2">
        <v>11.2</v>
      </c>
      <c r="T35" s="2">
        <v>10.8</v>
      </c>
      <c r="U35" s="7"/>
      <c r="V35" s="15">
        <v>6</v>
      </c>
      <c r="W35" s="2">
        <v>14</v>
      </c>
      <c r="X35" s="2">
        <v>13</v>
      </c>
      <c r="Y35" s="2">
        <v>12</v>
      </c>
      <c r="Z35" s="2">
        <v>11</v>
      </c>
      <c r="AA35" s="2">
        <v>10</v>
      </c>
      <c r="AB35" s="7"/>
      <c r="AC35" s="31">
        <v>6</v>
      </c>
      <c r="AD35" s="24">
        <v>14</v>
      </c>
      <c r="AE35" s="42"/>
      <c r="AF35" s="42"/>
      <c r="AG35" s="42"/>
      <c r="AH35" s="42"/>
    </row>
    <row r="36" spans="1:34" s="3" customFormat="1" ht="12" customHeight="1">
      <c r="A36" s="15">
        <v>5.5</v>
      </c>
      <c r="B36" s="2">
        <v>8.4</v>
      </c>
      <c r="C36" s="2">
        <v>8.3000000000000007</v>
      </c>
      <c r="D36" s="2">
        <v>8.1999999999999993</v>
      </c>
      <c r="E36" s="2">
        <v>8.1</v>
      </c>
      <c r="F36" s="2">
        <v>8</v>
      </c>
      <c r="G36" s="5"/>
      <c r="H36" s="15">
        <v>5.5</v>
      </c>
      <c r="I36" s="24">
        <v>16.399999999999999</v>
      </c>
      <c r="J36" s="24">
        <v>16.2</v>
      </c>
      <c r="K36" s="24">
        <v>16</v>
      </c>
      <c r="L36" s="24">
        <v>15.8</v>
      </c>
      <c r="M36" s="24">
        <v>15.6</v>
      </c>
      <c r="N36" s="35"/>
      <c r="O36" s="15">
        <v>5.5</v>
      </c>
      <c r="P36" s="2">
        <v>12.6</v>
      </c>
      <c r="Q36" s="2">
        <v>12.2</v>
      </c>
      <c r="R36" s="2">
        <v>11.8</v>
      </c>
      <c r="S36" s="2">
        <v>11.4</v>
      </c>
      <c r="T36" s="2">
        <v>11</v>
      </c>
      <c r="U36" s="7"/>
      <c r="V36" s="15">
        <v>5.5</v>
      </c>
      <c r="W36" s="2">
        <v>12</v>
      </c>
      <c r="X36" s="2">
        <v>11</v>
      </c>
      <c r="Y36" s="2">
        <v>10</v>
      </c>
      <c r="Z36" s="2">
        <v>9</v>
      </c>
      <c r="AA36" s="2">
        <v>8</v>
      </c>
      <c r="AB36" s="7"/>
      <c r="AC36" s="31">
        <v>5.5</v>
      </c>
      <c r="AD36" s="24">
        <v>13</v>
      </c>
      <c r="AE36" s="42"/>
      <c r="AF36" s="42"/>
      <c r="AG36" s="42"/>
      <c r="AH36" s="42"/>
    </row>
    <row r="37" spans="1:34" s="3" customFormat="1" ht="12" customHeight="1">
      <c r="A37" s="15">
        <v>5</v>
      </c>
      <c r="B37" s="23">
        <v>8.6</v>
      </c>
      <c r="C37" s="23">
        <v>8.5</v>
      </c>
      <c r="D37" s="23">
        <v>8.4</v>
      </c>
      <c r="E37" s="23">
        <v>8.3000000000000007</v>
      </c>
      <c r="F37" s="23">
        <v>8.1999999999999993</v>
      </c>
      <c r="G37" s="5"/>
      <c r="H37" s="15">
        <v>5</v>
      </c>
      <c r="I37" s="25">
        <v>16.600000000000001</v>
      </c>
      <c r="J37" s="25">
        <v>16.399999999999999</v>
      </c>
      <c r="K37" s="25">
        <v>16.2</v>
      </c>
      <c r="L37" s="25">
        <v>16</v>
      </c>
      <c r="M37" s="25">
        <v>15.8</v>
      </c>
      <c r="N37" s="36"/>
      <c r="O37" s="15">
        <v>5</v>
      </c>
      <c r="P37" s="23">
        <v>12.9</v>
      </c>
      <c r="Q37" s="23">
        <v>12.6</v>
      </c>
      <c r="R37" s="23">
        <v>12.3</v>
      </c>
      <c r="S37" s="23">
        <v>12</v>
      </c>
      <c r="T37" s="23">
        <v>11.7</v>
      </c>
      <c r="U37" s="7"/>
      <c r="V37" s="15">
        <v>5</v>
      </c>
      <c r="W37" s="23">
        <v>10</v>
      </c>
      <c r="X37" s="23">
        <v>9</v>
      </c>
      <c r="Y37" s="23">
        <v>8</v>
      </c>
      <c r="Z37" s="23">
        <v>7</v>
      </c>
      <c r="AA37" s="23">
        <v>6</v>
      </c>
      <c r="AB37" s="7"/>
      <c r="AC37" s="31">
        <v>5</v>
      </c>
      <c r="AD37" s="24">
        <v>12</v>
      </c>
      <c r="AE37" s="42"/>
      <c r="AF37" s="42"/>
      <c r="AG37" s="42"/>
      <c r="AH37" s="42"/>
    </row>
    <row r="38" spans="1:34" s="3" customFormat="1" ht="12" customHeight="1">
      <c r="A38" s="15">
        <v>4.5</v>
      </c>
      <c r="B38" s="2">
        <v>9.1</v>
      </c>
      <c r="C38" s="2">
        <v>9</v>
      </c>
      <c r="D38" s="2">
        <v>8.9</v>
      </c>
      <c r="E38" s="2">
        <v>8.8000000000000007</v>
      </c>
      <c r="F38" s="2">
        <v>8.6999999999999993</v>
      </c>
      <c r="G38" s="5"/>
      <c r="H38" s="15">
        <v>4.5</v>
      </c>
      <c r="I38" s="24">
        <v>16.8</v>
      </c>
      <c r="J38" s="24">
        <v>16.600000000000001</v>
      </c>
      <c r="K38" s="24">
        <v>16.399999999999999</v>
      </c>
      <c r="L38" s="24">
        <v>16.2</v>
      </c>
      <c r="M38" s="24">
        <v>16</v>
      </c>
      <c r="N38" s="35"/>
      <c r="O38" s="15">
        <v>4.5</v>
      </c>
      <c r="P38" s="2">
        <v>13.1</v>
      </c>
      <c r="Q38" s="2">
        <v>12.8</v>
      </c>
      <c r="R38" s="2">
        <v>12.5</v>
      </c>
      <c r="S38" s="2">
        <v>12.2</v>
      </c>
      <c r="T38" s="2">
        <v>11.9</v>
      </c>
      <c r="U38" s="7"/>
      <c r="V38" s="15">
        <v>4.5</v>
      </c>
      <c r="W38" s="17">
        <v>8</v>
      </c>
      <c r="X38" s="17">
        <v>8</v>
      </c>
      <c r="Y38" s="17">
        <v>8</v>
      </c>
      <c r="Z38" s="17">
        <v>8</v>
      </c>
      <c r="AA38" s="17">
        <v>8</v>
      </c>
      <c r="AB38" s="7"/>
      <c r="AC38" s="31">
        <v>4.5</v>
      </c>
      <c r="AD38" s="24">
        <v>11</v>
      </c>
      <c r="AE38" s="42"/>
      <c r="AF38" s="42"/>
      <c r="AG38" s="42"/>
      <c r="AH38" s="42"/>
    </row>
    <row r="39" spans="1:34" s="3" customFormat="1" ht="12" customHeight="1">
      <c r="A39" s="15">
        <v>4</v>
      </c>
      <c r="B39" s="2">
        <v>9.1</v>
      </c>
      <c r="C39" s="2">
        <v>8.9</v>
      </c>
      <c r="D39" s="2">
        <v>8.6999999999999993</v>
      </c>
      <c r="E39" s="2">
        <v>8.5</v>
      </c>
      <c r="F39" s="2">
        <v>8.3000000000000007</v>
      </c>
      <c r="G39" s="5"/>
      <c r="H39" s="15">
        <v>4</v>
      </c>
      <c r="I39" s="24">
        <v>17</v>
      </c>
      <c r="J39" s="24">
        <v>16.8</v>
      </c>
      <c r="K39" s="24">
        <v>16.600000000000001</v>
      </c>
      <c r="L39" s="24">
        <v>16.399999999999999</v>
      </c>
      <c r="M39" s="24">
        <v>16.2</v>
      </c>
      <c r="N39" s="35"/>
      <c r="O39" s="15">
        <v>4</v>
      </c>
      <c r="P39" s="2">
        <v>13.3</v>
      </c>
      <c r="Q39" s="2">
        <v>13</v>
      </c>
      <c r="R39" s="2">
        <v>12.7</v>
      </c>
      <c r="S39" s="2">
        <v>12.4</v>
      </c>
      <c r="T39" s="2">
        <v>12.1</v>
      </c>
      <c r="U39" s="7"/>
      <c r="V39" s="15">
        <v>4</v>
      </c>
      <c r="W39" s="17">
        <v>7</v>
      </c>
      <c r="X39" s="17">
        <v>7</v>
      </c>
      <c r="Y39" s="17">
        <v>7</v>
      </c>
      <c r="Z39" s="17">
        <v>7</v>
      </c>
      <c r="AA39" s="17">
        <v>7</v>
      </c>
      <c r="AB39" s="7"/>
      <c r="AC39" s="31">
        <v>4</v>
      </c>
      <c r="AD39" s="24">
        <v>10</v>
      </c>
      <c r="AE39" s="42"/>
      <c r="AF39" s="42"/>
      <c r="AG39" s="42"/>
      <c r="AH39" s="42"/>
    </row>
    <row r="40" spans="1:34" s="3" customFormat="1" ht="12" customHeight="1">
      <c r="A40" s="15">
        <v>3.5</v>
      </c>
      <c r="B40" s="2">
        <v>9.1</v>
      </c>
      <c r="C40" s="2">
        <v>8.8000000000000007</v>
      </c>
      <c r="D40" s="2">
        <v>8.5</v>
      </c>
      <c r="E40" s="2">
        <v>8.1999999999999993</v>
      </c>
      <c r="F40" s="2">
        <v>7.9</v>
      </c>
      <c r="G40" s="5"/>
      <c r="H40" s="15">
        <v>3.5</v>
      </c>
      <c r="I40" s="24">
        <v>17.2</v>
      </c>
      <c r="J40" s="24">
        <v>17</v>
      </c>
      <c r="K40" s="24">
        <v>16.8</v>
      </c>
      <c r="L40" s="24">
        <v>16.600000000000001</v>
      </c>
      <c r="M40" s="24">
        <v>16.399999999999999</v>
      </c>
      <c r="N40" s="35"/>
      <c r="O40" s="15">
        <v>3.5</v>
      </c>
      <c r="P40" s="2">
        <v>13.5</v>
      </c>
      <c r="Q40" s="2">
        <v>13.2</v>
      </c>
      <c r="R40" s="2">
        <v>12.9</v>
      </c>
      <c r="S40" s="2">
        <v>12.6</v>
      </c>
      <c r="T40" s="2">
        <v>12.3</v>
      </c>
      <c r="U40" s="7"/>
      <c r="V40" s="15">
        <v>3.5</v>
      </c>
      <c r="W40" s="17">
        <v>6</v>
      </c>
      <c r="X40" s="17">
        <v>6</v>
      </c>
      <c r="Y40" s="17">
        <v>6</v>
      </c>
      <c r="Z40" s="17">
        <v>6</v>
      </c>
      <c r="AA40" s="17">
        <v>6</v>
      </c>
      <c r="AB40" s="7"/>
      <c r="AC40" s="31">
        <v>3.5</v>
      </c>
      <c r="AD40" s="24">
        <v>9</v>
      </c>
      <c r="AE40" s="42"/>
      <c r="AF40" s="42"/>
      <c r="AG40" s="42"/>
      <c r="AH40" s="42"/>
    </row>
    <row r="41" spans="1:34" s="3" customFormat="1" ht="12" customHeight="1">
      <c r="A41" s="15">
        <v>3</v>
      </c>
      <c r="B41" s="2">
        <v>9.6</v>
      </c>
      <c r="C41" s="2">
        <v>9.3000000000000007</v>
      </c>
      <c r="D41" s="2">
        <v>9</v>
      </c>
      <c r="E41" s="2">
        <v>8.6999999999999993</v>
      </c>
      <c r="F41" s="2">
        <v>8.4</v>
      </c>
      <c r="G41" s="5"/>
      <c r="H41" s="15">
        <v>3</v>
      </c>
      <c r="I41" s="38">
        <v>17.399999999999999</v>
      </c>
      <c r="J41" s="38">
        <v>17.2</v>
      </c>
      <c r="K41" s="38">
        <v>17</v>
      </c>
      <c r="L41" s="38">
        <v>16.8</v>
      </c>
      <c r="M41" s="38">
        <v>16.600000000000001</v>
      </c>
      <c r="N41" s="35"/>
      <c r="O41" s="15">
        <v>3</v>
      </c>
      <c r="P41" s="2">
        <v>13.7</v>
      </c>
      <c r="Q41" s="2">
        <v>13.4</v>
      </c>
      <c r="R41" s="2">
        <v>13.1</v>
      </c>
      <c r="S41" s="2">
        <v>12.8</v>
      </c>
      <c r="T41" s="2">
        <v>12.5</v>
      </c>
      <c r="U41" s="7"/>
      <c r="V41" s="15">
        <v>3</v>
      </c>
      <c r="W41" s="17">
        <v>5</v>
      </c>
      <c r="X41" s="17">
        <v>5</v>
      </c>
      <c r="Y41" s="17">
        <v>5</v>
      </c>
      <c r="Z41" s="17">
        <v>5</v>
      </c>
      <c r="AA41" s="17">
        <v>5</v>
      </c>
      <c r="AB41" s="7"/>
      <c r="AC41" s="31">
        <v>3</v>
      </c>
      <c r="AD41" s="24">
        <v>8</v>
      </c>
      <c r="AE41" s="42"/>
      <c r="AF41" s="42"/>
      <c r="AG41" s="42"/>
      <c r="AH41" s="42"/>
    </row>
    <row r="42" spans="1:34" s="3" customFormat="1" ht="12" customHeight="1">
      <c r="A42" s="15">
        <v>2.5</v>
      </c>
      <c r="B42" s="2">
        <v>10</v>
      </c>
      <c r="C42" s="2">
        <v>9.6999999999999993</v>
      </c>
      <c r="D42" s="2">
        <v>9.4</v>
      </c>
      <c r="E42" s="2">
        <v>9.1</v>
      </c>
      <c r="F42" s="2">
        <v>8.8000000000000007</v>
      </c>
      <c r="G42" s="5"/>
      <c r="H42" s="15">
        <v>2.5</v>
      </c>
      <c r="I42" s="24">
        <v>17.600000000000001</v>
      </c>
      <c r="J42" s="24">
        <v>17.399999999999999</v>
      </c>
      <c r="K42" s="24">
        <v>17.2</v>
      </c>
      <c r="L42" s="24">
        <v>17</v>
      </c>
      <c r="M42" s="24">
        <v>16.8</v>
      </c>
      <c r="N42" s="35"/>
      <c r="O42" s="15">
        <v>2.5</v>
      </c>
      <c r="P42" s="2">
        <v>13.9</v>
      </c>
      <c r="Q42" s="2">
        <v>13.6</v>
      </c>
      <c r="R42" s="2">
        <v>13.3</v>
      </c>
      <c r="S42" s="2">
        <v>13</v>
      </c>
      <c r="T42" s="2">
        <v>12.7</v>
      </c>
      <c r="U42" s="7"/>
      <c r="V42" s="15">
        <v>2.5</v>
      </c>
      <c r="W42" s="17">
        <v>4</v>
      </c>
      <c r="X42" s="17">
        <v>4</v>
      </c>
      <c r="Y42" s="17">
        <v>4</v>
      </c>
      <c r="Z42" s="17">
        <v>4</v>
      </c>
      <c r="AA42" s="17">
        <v>4</v>
      </c>
      <c r="AB42" s="7"/>
      <c r="AC42" s="31">
        <v>2.5</v>
      </c>
      <c r="AD42" s="24">
        <v>7</v>
      </c>
      <c r="AE42" s="42"/>
      <c r="AF42" s="42"/>
      <c r="AG42" s="42"/>
      <c r="AH42" s="42"/>
    </row>
    <row r="43" spans="1:34" s="3" customFormat="1" ht="12" customHeight="1">
      <c r="A43" s="15">
        <v>2</v>
      </c>
      <c r="B43" s="2">
        <v>10.5</v>
      </c>
      <c r="C43" s="2">
        <v>10.199999999999999</v>
      </c>
      <c r="D43" s="2">
        <v>9.9</v>
      </c>
      <c r="E43" s="2">
        <v>9.6</v>
      </c>
      <c r="F43" s="2">
        <v>9.3000000000000007</v>
      </c>
      <c r="G43" s="5"/>
      <c r="H43" s="15">
        <v>2</v>
      </c>
      <c r="I43" s="24">
        <v>17.8</v>
      </c>
      <c r="J43" s="24">
        <v>17.600000000000001</v>
      </c>
      <c r="K43" s="24">
        <v>17.399999999999999</v>
      </c>
      <c r="L43" s="24">
        <v>17.2</v>
      </c>
      <c r="M43" s="24">
        <v>17</v>
      </c>
      <c r="N43" s="35"/>
      <c r="O43" s="15">
        <v>2</v>
      </c>
      <c r="P43" s="2">
        <v>14.1</v>
      </c>
      <c r="Q43" s="2">
        <v>13.8</v>
      </c>
      <c r="R43" s="2">
        <v>13.5</v>
      </c>
      <c r="S43" s="2">
        <v>13.2</v>
      </c>
      <c r="T43" s="2">
        <v>12.9</v>
      </c>
      <c r="U43" s="7"/>
      <c r="V43" s="15">
        <v>2</v>
      </c>
      <c r="W43" s="17">
        <v>3</v>
      </c>
      <c r="X43" s="17">
        <v>3</v>
      </c>
      <c r="Y43" s="17">
        <v>3</v>
      </c>
      <c r="Z43" s="17">
        <v>3</v>
      </c>
      <c r="AA43" s="17">
        <v>3</v>
      </c>
      <c r="AB43" s="7"/>
      <c r="AC43" s="31">
        <v>2</v>
      </c>
      <c r="AD43" s="24">
        <v>6</v>
      </c>
      <c r="AE43" s="42"/>
      <c r="AF43" s="42"/>
      <c r="AG43" s="42"/>
      <c r="AH43" s="42"/>
    </row>
    <row r="44" spans="1:34" s="3" customFormat="1" ht="12" customHeight="1">
      <c r="A44" s="15">
        <v>1.5</v>
      </c>
      <c r="B44" s="2">
        <v>10.5</v>
      </c>
      <c r="C44" s="2">
        <v>10.1</v>
      </c>
      <c r="D44" s="2">
        <v>9.6999999999999993</v>
      </c>
      <c r="E44" s="2">
        <v>9.3000000000000007</v>
      </c>
      <c r="F44" s="2">
        <v>8.9</v>
      </c>
      <c r="G44" s="5"/>
      <c r="H44" s="15">
        <v>1.5</v>
      </c>
      <c r="I44" s="24">
        <v>18</v>
      </c>
      <c r="J44" s="24">
        <v>17.8</v>
      </c>
      <c r="K44" s="24">
        <v>17.600000000000001</v>
      </c>
      <c r="L44" s="24">
        <v>17.399999999999999</v>
      </c>
      <c r="M44" s="24">
        <v>17.2</v>
      </c>
      <c r="N44" s="35"/>
      <c r="O44" s="15">
        <v>1.5</v>
      </c>
      <c r="P44" s="2">
        <v>14.4</v>
      </c>
      <c r="Q44" s="2">
        <v>14.2</v>
      </c>
      <c r="R44" s="2">
        <v>14</v>
      </c>
      <c r="S44" s="2">
        <v>13.8</v>
      </c>
      <c r="T44" s="2">
        <v>13.6</v>
      </c>
      <c r="U44" s="7"/>
      <c r="V44" s="15">
        <v>1.5</v>
      </c>
      <c r="W44" s="17">
        <v>2</v>
      </c>
      <c r="X44" s="17">
        <v>2</v>
      </c>
      <c r="Y44" s="17">
        <v>2</v>
      </c>
      <c r="Z44" s="17">
        <v>2</v>
      </c>
      <c r="AA44" s="17">
        <v>2</v>
      </c>
      <c r="AB44" s="7"/>
      <c r="AC44" s="31">
        <v>1.5</v>
      </c>
      <c r="AD44" s="24">
        <v>5</v>
      </c>
      <c r="AE44" s="42"/>
      <c r="AF44" s="42"/>
      <c r="AG44" s="42"/>
      <c r="AH44" s="42"/>
    </row>
    <row r="45" spans="1:34" s="3" customFormat="1" ht="12" customHeight="1">
      <c r="A45" s="15">
        <v>1</v>
      </c>
      <c r="B45" s="2">
        <v>11</v>
      </c>
      <c r="C45" s="2">
        <v>10.6</v>
      </c>
      <c r="D45" s="2">
        <v>10.199999999999999</v>
      </c>
      <c r="E45" s="2">
        <v>9.8000000000000007</v>
      </c>
      <c r="F45" s="2">
        <v>9.4</v>
      </c>
      <c r="G45" s="5"/>
      <c r="H45" s="15">
        <v>1</v>
      </c>
      <c r="I45" s="24">
        <v>18.2</v>
      </c>
      <c r="J45" s="24">
        <v>18</v>
      </c>
      <c r="K45" s="24">
        <v>17.8</v>
      </c>
      <c r="L45" s="24">
        <v>17.600000000000001</v>
      </c>
      <c r="M45" s="24">
        <v>17.399999999999999</v>
      </c>
      <c r="N45" s="35"/>
      <c r="O45" s="15">
        <v>1</v>
      </c>
      <c r="P45" s="2">
        <v>14.7</v>
      </c>
      <c r="Q45" s="2">
        <v>14.6</v>
      </c>
      <c r="R45" s="2">
        <v>14.5</v>
      </c>
      <c r="S45" s="2">
        <v>14.4</v>
      </c>
      <c r="T45" s="2">
        <v>14.3</v>
      </c>
      <c r="U45" s="7"/>
      <c r="V45" s="15">
        <v>1</v>
      </c>
      <c r="W45" s="17">
        <v>1</v>
      </c>
      <c r="X45" s="17">
        <v>1</v>
      </c>
      <c r="Y45" s="17">
        <v>1</v>
      </c>
      <c r="Z45" s="17">
        <v>1</v>
      </c>
      <c r="AA45" s="17">
        <v>1</v>
      </c>
      <c r="AB45" s="7"/>
      <c r="AC45" s="31">
        <v>1</v>
      </c>
      <c r="AD45" s="24">
        <v>4</v>
      </c>
      <c r="AE45" s="42"/>
      <c r="AF45" s="42"/>
      <c r="AG45" s="42"/>
      <c r="AH45" s="42"/>
    </row>
    <row r="46" spans="1:34" s="3" customFormat="1" ht="12" customHeight="1">
      <c r="A46" s="15">
        <v>0.5</v>
      </c>
      <c r="B46" s="2">
        <v>11</v>
      </c>
      <c r="C46" s="2">
        <v>10.5</v>
      </c>
      <c r="D46" s="2">
        <v>10</v>
      </c>
      <c r="E46" s="2">
        <v>9.5</v>
      </c>
      <c r="F46" s="2">
        <v>9</v>
      </c>
      <c r="G46" s="5"/>
      <c r="H46" s="15">
        <v>0.5</v>
      </c>
      <c r="I46" s="24">
        <v>18.399999999999999</v>
      </c>
      <c r="J46" s="24">
        <v>18.2</v>
      </c>
      <c r="K46" s="24">
        <v>18</v>
      </c>
      <c r="L46" s="24">
        <v>17.8</v>
      </c>
      <c r="M46" s="24">
        <v>17.600000000000001</v>
      </c>
      <c r="N46" s="35"/>
      <c r="O46" s="15">
        <v>0.5</v>
      </c>
      <c r="P46" s="2">
        <v>15</v>
      </c>
      <c r="Q46" s="2">
        <v>15</v>
      </c>
      <c r="R46" s="2">
        <v>15</v>
      </c>
      <c r="S46" s="2">
        <v>15</v>
      </c>
      <c r="T46" s="2">
        <v>15</v>
      </c>
      <c r="U46" s="7"/>
      <c r="V46" s="15">
        <v>0.5</v>
      </c>
      <c r="W46" s="17">
        <v>0</v>
      </c>
      <c r="X46" s="17">
        <v>0</v>
      </c>
      <c r="Y46" s="17">
        <v>0</v>
      </c>
      <c r="Z46" s="17">
        <v>0</v>
      </c>
      <c r="AA46" s="17">
        <v>0</v>
      </c>
      <c r="AB46" s="7"/>
      <c r="AC46" s="15">
        <v>0.5</v>
      </c>
      <c r="AD46" s="2">
        <v>3</v>
      </c>
      <c r="AE46" s="42"/>
      <c r="AF46" s="42"/>
      <c r="AG46" s="42"/>
      <c r="AH46" s="42"/>
    </row>
    <row r="47" spans="1:34">
      <c r="I47" s="37"/>
      <c r="J47" s="37"/>
      <c r="K47" s="37"/>
      <c r="L47" s="37"/>
      <c r="M47" s="37"/>
    </row>
    <row r="48" spans="1:34">
      <c r="I48" s="37"/>
      <c r="J48" s="37"/>
      <c r="K48" s="37"/>
      <c r="L48" s="37"/>
      <c r="M48" s="37"/>
    </row>
    <row r="49" spans="9:13">
      <c r="I49" s="37"/>
      <c r="J49" s="37"/>
      <c r="K49" s="37"/>
      <c r="L49" s="37"/>
      <c r="M49" s="37"/>
    </row>
    <row r="50" spans="9:13">
      <c r="I50" s="37"/>
      <c r="J50" s="37"/>
      <c r="K50" s="37"/>
      <c r="L50" s="37"/>
      <c r="M50" s="37"/>
    </row>
  </sheetData>
  <sheetProtection password="DC2F" sheet="1" objects="1" scenarios="1"/>
  <mergeCells count="10">
    <mergeCell ref="A25:F25"/>
    <mergeCell ref="H25:M25"/>
    <mergeCell ref="O25:T25"/>
    <mergeCell ref="V25:AA25"/>
    <mergeCell ref="AD25:AH25"/>
    <mergeCell ref="A2:F2"/>
    <mergeCell ref="H2:M2"/>
    <mergeCell ref="O2:T2"/>
    <mergeCell ref="V2:AA2"/>
    <mergeCell ref="AC2:AH2"/>
  </mergeCells>
  <pageMargins left="0.12" right="0.28000000000000003" top="0.22" bottom="0.28000000000000003" header="0" footer="0"/>
  <pageSetup paperSize="9" orientation="landscape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CHICOS</vt:lpstr>
      <vt:lpstr>CHICAS</vt:lpstr>
      <vt:lpstr>CHICAS MONTEVIVES</vt:lpstr>
      <vt:lpstr>CHICOS MONTEVIVES</vt:lpstr>
    </vt:vector>
  </TitlesOfParts>
  <Company>Ministerio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I.E.S. Mora</dc:creator>
  <cp:lastModifiedBy>Tomas</cp:lastModifiedBy>
  <cp:lastPrinted>2017-09-25T07:30:23Z</cp:lastPrinted>
  <dcterms:created xsi:type="dcterms:W3CDTF">2000-09-17T18:37:55Z</dcterms:created>
  <dcterms:modified xsi:type="dcterms:W3CDTF">2025-11-17T09:41:41Z</dcterms:modified>
</cp:coreProperties>
</file>